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40" yWindow="315" windowWidth="12600" windowHeight="6870" firstSheet="1" activeTab="1"/>
  </bookViews>
  <sheets>
    <sheet name="Terms &amp; Discounting" sheetId="17" r:id="rId1"/>
    <sheet name="NSTL BF LIST" sheetId="19" r:id="rId2"/>
    <sheet name="Sheet1" sheetId="20" r:id="rId3"/>
  </sheets>
  <externalReferences>
    <externalReference r:id="rId4"/>
    <externalReference r:id="rId5"/>
    <externalReference r:id="rId6"/>
  </externalReferences>
  <definedNames>
    <definedName name="_xlnm._FilterDatabase" localSheetId="1" hidden="1">'NSTL BF LIST'!$A$1:$P$943</definedName>
    <definedName name="ISI">'[1]ISI DATA'!$A:$IV</definedName>
    <definedName name="ISILOOKUP">'[1]ISI DATA'!$I$4:$J$8</definedName>
    <definedName name="No">#REF!</definedName>
    <definedName name="_xlnm.Print_Area" localSheetId="0">'Terms &amp; Discounting'!$A$1:$K$22</definedName>
    <definedName name="_xlnm.Print_Titles" localSheetId="0">'Terms &amp; Discounting'!$1:$1</definedName>
    <definedName name="Yes">#REF!</definedName>
  </definedNames>
  <calcPr calcId="145621"/>
</workbook>
</file>

<file path=xl/calcChain.xml><?xml version="1.0" encoding="utf-8"?>
<calcChain xmlns="http://schemas.openxmlformats.org/spreadsheetml/2006/main">
  <c r="Q929" i="19" l="1"/>
  <c r="Q930" i="19"/>
  <c r="Q931" i="19"/>
  <c r="Q932" i="19"/>
  <c r="Q933" i="19"/>
  <c r="Q934" i="19"/>
  <c r="Q935" i="19"/>
  <c r="Q937" i="19"/>
  <c r="Q938" i="19"/>
  <c r="Q939" i="19"/>
  <c r="Q940" i="19"/>
  <c r="Q943" i="19"/>
  <c r="B2127" i="20" l="1"/>
  <c r="B2126" i="20"/>
  <c r="D2125" i="20"/>
  <c r="B2125" i="20"/>
  <c r="B2124" i="20"/>
  <c r="B2123" i="20"/>
  <c r="B2122" i="20"/>
  <c r="B2121" i="20"/>
  <c r="B2120" i="20"/>
  <c r="B2119" i="20"/>
  <c r="B2118" i="20"/>
  <c r="B2117" i="20"/>
  <c r="B2116" i="20"/>
  <c r="B2115" i="20"/>
  <c r="B2114" i="20"/>
  <c r="B2113" i="20"/>
  <c r="B2112" i="20"/>
  <c r="B2111" i="20"/>
  <c r="B2110" i="20"/>
  <c r="B2109" i="20"/>
  <c r="B2108" i="20"/>
  <c r="B2107" i="20"/>
  <c r="B2106" i="20"/>
  <c r="B2105" i="20"/>
  <c r="B2104" i="20"/>
  <c r="B2103" i="20"/>
  <c r="B2102" i="20"/>
  <c r="B2101" i="20"/>
  <c r="B2100" i="20"/>
  <c r="B2099" i="20"/>
  <c r="B2098" i="20"/>
  <c r="B2097" i="20"/>
  <c r="B2096" i="20"/>
  <c r="B2095" i="20"/>
  <c r="B2094" i="20"/>
  <c r="B2093" i="20"/>
  <c r="B2092" i="20"/>
  <c r="B2091" i="20"/>
  <c r="B2090" i="20"/>
  <c r="B2089" i="20"/>
  <c r="B2088" i="20"/>
  <c r="B2087" i="20"/>
  <c r="B2086" i="20"/>
  <c r="B2085" i="20"/>
  <c r="B2084" i="20"/>
  <c r="B2083" i="20"/>
  <c r="B2082" i="20"/>
  <c r="B2081" i="20"/>
  <c r="B2080" i="20"/>
  <c r="B2079" i="20"/>
  <c r="B2077" i="20"/>
  <c r="B2076" i="20"/>
  <c r="B2075" i="20"/>
  <c r="B2074" i="20"/>
  <c r="B2073" i="20"/>
  <c r="B2072" i="20"/>
  <c r="B2071" i="20"/>
  <c r="B2070" i="20"/>
  <c r="B2069" i="20"/>
  <c r="B2068" i="20"/>
  <c r="B2067" i="20"/>
  <c r="B2066" i="20"/>
  <c r="B2065" i="20"/>
  <c r="B2064" i="20"/>
  <c r="B2063" i="20"/>
  <c r="B2062" i="20"/>
  <c r="B2061" i="20"/>
  <c r="B2060" i="20"/>
  <c r="B2059" i="20"/>
  <c r="B2058" i="20"/>
  <c r="B2057" i="20"/>
  <c r="B2056" i="20"/>
  <c r="B2055" i="20"/>
  <c r="B2054" i="20"/>
  <c r="B2053" i="20"/>
  <c r="B2052" i="20"/>
  <c r="B2051" i="20"/>
  <c r="B2050" i="20"/>
  <c r="B2049" i="20"/>
  <c r="B2048" i="20"/>
  <c r="B2047" i="20"/>
  <c r="B2046" i="20"/>
  <c r="B2045" i="20"/>
  <c r="B2044" i="20"/>
  <c r="B2043" i="20"/>
  <c r="B2042" i="20"/>
  <c r="B2041" i="20"/>
  <c r="B2040" i="20"/>
  <c r="B2039" i="20"/>
  <c r="B2038" i="20"/>
  <c r="B2037" i="20"/>
  <c r="B2036" i="20"/>
  <c r="B2035" i="20"/>
  <c r="B2034" i="20"/>
  <c r="B2033" i="20"/>
  <c r="B2032" i="20"/>
  <c r="B2031" i="20"/>
  <c r="B2030" i="20"/>
  <c r="B2029" i="20"/>
  <c r="B2028" i="20"/>
  <c r="B2027" i="20"/>
  <c r="B2026" i="20"/>
  <c r="B2025" i="20"/>
  <c r="B2024" i="20"/>
  <c r="B2023" i="20"/>
  <c r="B2022" i="20"/>
  <c r="B2021" i="20"/>
  <c r="B2020" i="20"/>
  <c r="B2019" i="20"/>
  <c r="B2018" i="20"/>
  <c r="B2017" i="20"/>
  <c r="B2016" i="20"/>
  <c r="B2015" i="20"/>
  <c r="B2014" i="20"/>
  <c r="B2013" i="20"/>
  <c r="B2012" i="20"/>
  <c r="B2011" i="20"/>
  <c r="B2010" i="20"/>
  <c r="B2009" i="20"/>
  <c r="B2008" i="20"/>
  <c r="B2007" i="20"/>
  <c r="B2006" i="20"/>
  <c r="B2005" i="20"/>
  <c r="B2004" i="20"/>
  <c r="B2003" i="20"/>
  <c r="B2002" i="20"/>
  <c r="B2001" i="20"/>
  <c r="B2000" i="20"/>
  <c r="B1999" i="20"/>
  <c r="B1998" i="20"/>
  <c r="B1997" i="20"/>
  <c r="B1996" i="20"/>
  <c r="B1995" i="20"/>
  <c r="B1994" i="20"/>
  <c r="B1993" i="20"/>
  <c r="B1992" i="20"/>
  <c r="B1991" i="20"/>
  <c r="B1990" i="20"/>
  <c r="B1989" i="20"/>
  <c r="B1988" i="20"/>
  <c r="B1987" i="20"/>
  <c r="B1986" i="20"/>
  <c r="B1985" i="20"/>
  <c r="B1984" i="20"/>
  <c r="B1983" i="20"/>
  <c r="B1982" i="20"/>
  <c r="B1981" i="20"/>
  <c r="B1980" i="20"/>
  <c r="B1979" i="20"/>
  <c r="B1978" i="20"/>
  <c r="B1977" i="20"/>
  <c r="B1976" i="20"/>
  <c r="B1975" i="20"/>
  <c r="B1974" i="20"/>
  <c r="B1973" i="20"/>
  <c r="B1972" i="20"/>
  <c r="B1971" i="20"/>
  <c r="B1970" i="20"/>
  <c r="B1969" i="20"/>
  <c r="B1968" i="20"/>
  <c r="B1967" i="20"/>
  <c r="B1966" i="20"/>
  <c r="B1965" i="20"/>
  <c r="B1964" i="20"/>
  <c r="B1963" i="20"/>
  <c r="B1962" i="20"/>
  <c r="B1961" i="20"/>
  <c r="B1960" i="20"/>
  <c r="B1959" i="20"/>
  <c r="B1958" i="20"/>
  <c r="B1957" i="20"/>
  <c r="B1956" i="20"/>
  <c r="B1955" i="20"/>
  <c r="B1954" i="20"/>
  <c r="B1953" i="20"/>
  <c r="B1952" i="20"/>
  <c r="B1951" i="20"/>
  <c r="B1950" i="20"/>
  <c r="B1949" i="20"/>
  <c r="B1948" i="20"/>
  <c r="B1947" i="20"/>
  <c r="B1946" i="20"/>
  <c r="B1945" i="20"/>
  <c r="B1944" i="20"/>
  <c r="B1943" i="20"/>
  <c r="B1942" i="20"/>
  <c r="B1941" i="20"/>
  <c r="B1940" i="20"/>
  <c r="B1939" i="20"/>
  <c r="B1938" i="20"/>
  <c r="B1937" i="20"/>
  <c r="B1936" i="20"/>
  <c r="B1935" i="20"/>
  <c r="B1934" i="20"/>
  <c r="B1933" i="20"/>
  <c r="B1932" i="20"/>
  <c r="B1931" i="20"/>
  <c r="B1930" i="20"/>
  <c r="B1927" i="20"/>
  <c r="B1926" i="20"/>
  <c r="B1925" i="20"/>
  <c r="B1924" i="20"/>
  <c r="B1923" i="20"/>
  <c r="B1922" i="20"/>
  <c r="B1921" i="20"/>
  <c r="B1920" i="20"/>
  <c r="B1919" i="20"/>
  <c r="B1917" i="20"/>
  <c r="B1916" i="20"/>
  <c r="B1915" i="20"/>
  <c r="B1914" i="20"/>
  <c r="B1913" i="20"/>
  <c r="B1912" i="20"/>
  <c r="B1911" i="20"/>
  <c r="B1910" i="20"/>
  <c r="B1909" i="20"/>
  <c r="B1908" i="20"/>
  <c r="B1907" i="20"/>
  <c r="B1906" i="20"/>
  <c r="B1905" i="20"/>
  <c r="B1904" i="20"/>
  <c r="B1903" i="20"/>
  <c r="B1902" i="20"/>
  <c r="B1901" i="20"/>
  <c r="B1900" i="20"/>
  <c r="B1899" i="20"/>
  <c r="B1898" i="20"/>
  <c r="B1897" i="20"/>
  <c r="B1896" i="20"/>
  <c r="B1895" i="20"/>
  <c r="B1894" i="20"/>
  <c r="B1893" i="20"/>
  <c r="B1892" i="20"/>
  <c r="B1891" i="20"/>
  <c r="B1890" i="20"/>
  <c r="B1889" i="20"/>
  <c r="B1888" i="20"/>
  <c r="B1887" i="20"/>
  <c r="B1886" i="20"/>
  <c r="B1885" i="20"/>
  <c r="B1884" i="20"/>
  <c r="B1883" i="20"/>
  <c r="B1882" i="20"/>
  <c r="B1881" i="20"/>
  <c r="B1880" i="20"/>
  <c r="B1879" i="20"/>
  <c r="B1878" i="20"/>
  <c r="B1877" i="20"/>
  <c r="B1876" i="20"/>
  <c r="B1875" i="20"/>
  <c r="B1874" i="20"/>
  <c r="B1873" i="20"/>
  <c r="B1872" i="20"/>
  <c r="B1871" i="20"/>
  <c r="B1870" i="20"/>
  <c r="B1869" i="20"/>
  <c r="B1868" i="20"/>
  <c r="B1867" i="20"/>
  <c r="B1866" i="20"/>
  <c r="B1864" i="20"/>
  <c r="B1863" i="20"/>
  <c r="B1862" i="20"/>
  <c r="B1861" i="20"/>
  <c r="B1860" i="20"/>
  <c r="B1859" i="20"/>
  <c r="B1858" i="20"/>
  <c r="B1857" i="20"/>
  <c r="B1856" i="20"/>
  <c r="B1855" i="20"/>
  <c r="B1854" i="20"/>
  <c r="B1853" i="20"/>
  <c r="B1852" i="20"/>
  <c r="B1851" i="20"/>
  <c r="B1850" i="20"/>
  <c r="B1849" i="20"/>
  <c r="B1848" i="20"/>
  <c r="B1847" i="20"/>
  <c r="B1846" i="20"/>
  <c r="B1845" i="20"/>
  <c r="B1844" i="20"/>
  <c r="B1843" i="20"/>
  <c r="B1842" i="20"/>
  <c r="B1841" i="20"/>
  <c r="B1840" i="20"/>
  <c r="B1839" i="20"/>
  <c r="B1838" i="20"/>
  <c r="B1837" i="20"/>
  <c r="B1836" i="20"/>
  <c r="B1835" i="20"/>
  <c r="B1834" i="20"/>
  <c r="B1833" i="20"/>
  <c r="B1832" i="20"/>
  <c r="B1831" i="20"/>
  <c r="B1830" i="20"/>
  <c r="B1829" i="20"/>
  <c r="B1828" i="20"/>
  <c r="B1827" i="20"/>
  <c r="B1826" i="20"/>
  <c r="B1825" i="20"/>
  <c r="B1824" i="20"/>
  <c r="B1823" i="20"/>
  <c r="B1822" i="20"/>
  <c r="B1821" i="20"/>
  <c r="B1820" i="20"/>
  <c r="B1819" i="20"/>
  <c r="B1818" i="20"/>
  <c r="B1817" i="20"/>
  <c r="B1816" i="20"/>
  <c r="B1815" i="20"/>
  <c r="B1814" i="20"/>
  <c r="B1813" i="20"/>
  <c r="B1812" i="20"/>
  <c r="B1811" i="20"/>
  <c r="B1810" i="20"/>
  <c r="B1809" i="20"/>
  <c r="B1808" i="20"/>
  <c r="B1807" i="20"/>
  <c r="B1806" i="20"/>
  <c r="B1805" i="20"/>
  <c r="B1804" i="20"/>
  <c r="B1803" i="20"/>
  <c r="B1802" i="20"/>
  <c r="B1801" i="20"/>
  <c r="B1800" i="20"/>
  <c r="B1799" i="20"/>
  <c r="B1798" i="20"/>
  <c r="B1797" i="20"/>
  <c r="B1796" i="20"/>
  <c r="B1795" i="20"/>
  <c r="B1794" i="20"/>
  <c r="B1793" i="20"/>
  <c r="B1792" i="20"/>
  <c r="B1791" i="20"/>
  <c r="B1790" i="20"/>
  <c r="B1789" i="20"/>
  <c r="B1788" i="20"/>
  <c r="B1787" i="20"/>
  <c r="B1786" i="20"/>
  <c r="B1784" i="20"/>
  <c r="B1783" i="20"/>
  <c r="B1782" i="20"/>
  <c r="B1781" i="20"/>
  <c r="B1780" i="20"/>
  <c r="B1779" i="20"/>
  <c r="B1778" i="20"/>
  <c r="B1777" i="20"/>
  <c r="B1776" i="20"/>
  <c r="B1775" i="20"/>
  <c r="B1774" i="20"/>
  <c r="B1773" i="20"/>
  <c r="B1772" i="20"/>
  <c r="B1771" i="20"/>
  <c r="B1770" i="20"/>
  <c r="B1769" i="20"/>
  <c r="B1768" i="20"/>
  <c r="B1767" i="20"/>
  <c r="B1766" i="20"/>
  <c r="B1765" i="20"/>
  <c r="B1764" i="20"/>
  <c r="B1763" i="20"/>
  <c r="B1762" i="20"/>
  <c r="B1761" i="20"/>
  <c r="B1760" i="20"/>
  <c r="D1759" i="20"/>
  <c r="B1759" i="20"/>
  <c r="B1758" i="20"/>
  <c r="B1757" i="20"/>
  <c r="B1756" i="20"/>
  <c r="B1755" i="20"/>
  <c r="B1754" i="20"/>
  <c r="B1753" i="20"/>
  <c r="B1752" i="20"/>
  <c r="B1751" i="20"/>
  <c r="B1750" i="20"/>
  <c r="B1749" i="20"/>
  <c r="B1748" i="20"/>
  <c r="B1747" i="20"/>
  <c r="B1746" i="20"/>
  <c r="B1744" i="20"/>
  <c r="B1743" i="20"/>
  <c r="B1742" i="20"/>
  <c r="B1741" i="20"/>
  <c r="B1740" i="20"/>
  <c r="B1739" i="20"/>
  <c r="B1738" i="20"/>
  <c r="B1737" i="20"/>
  <c r="B1736" i="20"/>
  <c r="B1735" i="20"/>
  <c r="B1734" i="20"/>
  <c r="B1733" i="20"/>
  <c r="B1732" i="20"/>
  <c r="B1731" i="20"/>
  <c r="B1730" i="20"/>
  <c r="B1729" i="20"/>
  <c r="B1728" i="20"/>
  <c r="B1727" i="20"/>
  <c r="B1726" i="20"/>
  <c r="B1725" i="20"/>
  <c r="B1724" i="20"/>
  <c r="B1723" i="20"/>
  <c r="B1722" i="20"/>
  <c r="B1721" i="20"/>
  <c r="B1720" i="20"/>
  <c r="B1719" i="20"/>
  <c r="B1718" i="20"/>
  <c r="B1717" i="20"/>
  <c r="B1716" i="20"/>
  <c r="D1715" i="20"/>
  <c r="B1715" i="20"/>
  <c r="B1714" i="20"/>
  <c r="B1713" i="20"/>
  <c r="B1712" i="20"/>
  <c r="B1711" i="20"/>
  <c r="B1710" i="20"/>
  <c r="B1709" i="20"/>
  <c r="B1708" i="20"/>
  <c r="B1707" i="20"/>
  <c r="B1706" i="20"/>
  <c r="B1705" i="20"/>
  <c r="B1704" i="20"/>
  <c r="B1703" i="20"/>
  <c r="B1702" i="20"/>
  <c r="B1701" i="20"/>
  <c r="B1700" i="20"/>
  <c r="B1699" i="20"/>
  <c r="B1698" i="20"/>
  <c r="B1697" i="20"/>
  <c r="B1696" i="20"/>
  <c r="B1695" i="20"/>
  <c r="B1694" i="20"/>
  <c r="B1693" i="20"/>
  <c r="B1692" i="20"/>
  <c r="B1691" i="20"/>
  <c r="B1690" i="20"/>
  <c r="B1689" i="20"/>
  <c r="B1688" i="20"/>
  <c r="B1687" i="20"/>
  <c r="B1686" i="20"/>
  <c r="B1685" i="20"/>
  <c r="B1684" i="20"/>
  <c r="B1683" i="20"/>
  <c r="B1682" i="20"/>
  <c r="B1681" i="20"/>
  <c r="B1680" i="20"/>
  <c r="B1679" i="20"/>
  <c r="B1678" i="20"/>
  <c r="B1677" i="20"/>
  <c r="B1676" i="20"/>
  <c r="B1675" i="20"/>
  <c r="B1674" i="20"/>
  <c r="B1673" i="20"/>
  <c r="B1672" i="20"/>
  <c r="B1671" i="20"/>
  <c r="B1670" i="20"/>
  <c r="B1669" i="20"/>
  <c r="B1668" i="20"/>
  <c r="B1667" i="20"/>
  <c r="B1666" i="20"/>
  <c r="B1665" i="20"/>
  <c r="B1664" i="20"/>
  <c r="B1663" i="20"/>
  <c r="B1662" i="20"/>
  <c r="B1661" i="20"/>
  <c r="B1660" i="20"/>
  <c r="B1659" i="20"/>
  <c r="B1658" i="20"/>
  <c r="B1657" i="20"/>
  <c r="B1656" i="20"/>
  <c r="B1655" i="20"/>
  <c r="B1654" i="20"/>
  <c r="B1653" i="20"/>
  <c r="B1652" i="20"/>
  <c r="B1651" i="20"/>
  <c r="B1650" i="20"/>
  <c r="B1649" i="20"/>
  <c r="B1648" i="20"/>
  <c r="B1647" i="20"/>
  <c r="B1646" i="20"/>
  <c r="B1645" i="20"/>
  <c r="B1644" i="20"/>
  <c r="B1643" i="20"/>
  <c r="B1642" i="20"/>
  <c r="B1641" i="20"/>
  <c r="B1640" i="20"/>
  <c r="B1639" i="20"/>
  <c r="B1638" i="20"/>
  <c r="B1637" i="20"/>
  <c r="B1636" i="20"/>
  <c r="B1635" i="20"/>
  <c r="B1634" i="20"/>
  <c r="B1633" i="20"/>
  <c r="B1632" i="20"/>
  <c r="B1631" i="20"/>
  <c r="B1630" i="20"/>
  <c r="B1629" i="20"/>
  <c r="B1628" i="20"/>
  <c r="B1627" i="20"/>
  <c r="B1626" i="20"/>
  <c r="B1625" i="20"/>
  <c r="B1624" i="20"/>
  <c r="B1623" i="20"/>
  <c r="B1622" i="20"/>
  <c r="B1621" i="20"/>
  <c r="B1620" i="20"/>
  <c r="B1619" i="20"/>
  <c r="B1618" i="20"/>
  <c r="B1617" i="20"/>
  <c r="B1616" i="20"/>
  <c r="B1615" i="20"/>
  <c r="B1614" i="20"/>
  <c r="B1613" i="20"/>
  <c r="B1612" i="20"/>
  <c r="B1611" i="20"/>
  <c r="B1610" i="20"/>
  <c r="B1609" i="20"/>
  <c r="B1608" i="20"/>
  <c r="B1607" i="20"/>
  <c r="B1606" i="20"/>
  <c r="B1605" i="20"/>
  <c r="B1604" i="20"/>
  <c r="B1603" i="20"/>
  <c r="B1602" i="20"/>
  <c r="B1601" i="20"/>
  <c r="B1600" i="20"/>
  <c r="B1599" i="20"/>
  <c r="B1598" i="20"/>
  <c r="B1597" i="20"/>
  <c r="B1596" i="20"/>
  <c r="B1595" i="20"/>
  <c r="B1594" i="20"/>
  <c r="B1592" i="20"/>
  <c r="B1591" i="20"/>
  <c r="B1590" i="20"/>
  <c r="B1589" i="20"/>
  <c r="B1588" i="20"/>
  <c r="B1587" i="20"/>
  <c r="B1586" i="20"/>
  <c r="B1585" i="20"/>
  <c r="B1584" i="20"/>
  <c r="B1583" i="20"/>
  <c r="B1582" i="20"/>
  <c r="B1581" i="20"/>
  <c r="B1580" i="20"/>
  <c r="B1579" i="20"/>
  <c r="B1578" i="20"/>
  <c r="B1577" i="20"/>
  <c r="B1576" i="20"/>
  <c r="B1575" i="20"/>
  <c r="B1574" i="20"/>
  <c r="B1573" i="20"/>
  <c r="B1572" i="20"/>
  <c r="B1571" i="20"/>
  <c r="B1570" i="20"/>
  <c r="B1569" i="20"/>
  <c r="B1568" i="20"/>
  <c r="B1567" i="20"/>
  <c r="B1566" i="20"/>
  <c r="B1565" i="20"/>
  <c r="B1564" i="20"/>
  <c r="B1563" i="20"/>
  <c r="B1562" i="20"/>
  <c r="B1561" i="20"/>
  <c r="B1560" i="20"/>
  <c r="B1559" i="20"/>
  <c r="B1558" i="20"/>
  <c r="B1557" i="20"/>
  <c r="B1556" i="20"/>
  <c r="B1555" i="20"/>
  <c r="B1554" i="20"/>
  <c r="B1553" i="20"/>
  <c r="B1552" i="20"/>
  <c r="B1551" i="20"/>
  <c r="B1550" i="20"/>
  <c r="B1549" i="20"/>
  <c r="B1548" i="20"/>
  <c r="B1547" i="20"/>
  <c r="B1546" i="20"/>
  <c r="B1545" i="20"/>
  <c r="B1544" i="20"/>
  <c r="B1543" i="20"/>
  <c r="B1542" i="20"/>
  <c r="B1541" i="20"/>
  <c r="B1540" i="20"/>
  <c r="B1539" i="20"/>
  <c r="B1538" i="20"/>
  <c r="B1537" i="20"/>
  <c r="B1536" i="20"/>
  <c r="B1535" i="20"/>
  <c r="B1534" i="20"/>
  <c r="B1533" i="20"/>
  <c r="B1532" i="20"/>
  <c r="B1531" i="20"/>
  <c r="B1529" i="20"/>
  <c r="B1528" i="20"/>
  <c r="B1527" i="20"/>
  <c r="B1526" i="20"/>
  <c r="B1525" i="20"/>
  <c r="B1524" i="20"/>
  <c r="B1523" i="20"/>
  <c r="B1522" i="20"/>
  <c r="B1521" i="20"/>
  <c r="B1520" i="20"/>
  <c r="B1519" i="20"/>
  <c r="B1518" i="20"/>
  <c r="B1517" i="20"/>
  <c r="B1516" i="20"/>
  <c r="B1515" i="20"/>
  <c r="B1514" i="20"/>
  <c r="B1513" i="20"/>
  <c r="B1512" i="20"/>
  <c r="B1511" i="20"/>
  <c r="B1510" i="20"/>
  <c r="B1509" i="20"/>
  <c r="B1508" i="20"/>
  <c r="B1507" i="20"/>
  <c r="B1506" i="20"/>
  <c r="B1505" i="20"/>
  <c r="B1504" i="20"/>
  <c r="B1503" i="20"/>
  <c r="B1502" i="20"/>
  <c r="B1501" i="20"/>
  <c r="B1500" i="20"/>
  <c r="B1499" i="20"/>
  <c r="B1498" i="20"/>
  <c r="B1497" i="20"/>
  <c r="B1496" i="20"/>
  <c r="B1495" i="20"/>
  <c r="B1494" i="20"/>
  <c r="B1493" i="20"/>
  <c r="B1492" i="20"/>
  <c r="B1491" i="20"/>
  <c r="B1490" i="20"/>
  <c r="B1489" i="20"/>
  <c r="B1488" i="20"/>
  <c r="B1487" i="20"/>
  <c r="B1486" i="20"/>
  <c r="B1485" i="20"/>
  <c r="B1484" i="20"/>
  <c r="B1483" i="20"/>
  <c r="B1482" i="20"/>
  <c r="B1481" i="20"/>
  <c r="B1480" i="20"/>
  <c r="B1479" i="20"/>
  <c r="B1478" i="20"/>
  <c r="B1477" i="20"/>
  <c r="B1476" i="20"/>
  <c r="B1475" i="20"/>
  <c r="B1474" i="20"/>
  <c r="B1473" i="20"/>
  <c r="B1472" i="20"/>
  <c r="B1471" i="20"/>
  <c r="B1470" i="20"/>
  <c r="B1469" i="20"/>
  <c r="B1468" i="20"/>
  <c r="B1467" i="20"/>
  <c r="B1466" i="20"/>
  <c r="B1465" i="20"/>
  <c r="B1464" i="20"/>
  <c r="B1463" i="20"/>
  <c r="B1462" i="20"/>
  <c r="B1461" i="20"/>
  <c r="B1460" i="20"/>
  <c r="B1459" i="20"/>
  <c r="B1458" i="20"/>
  <c r="B1457" i="20"/>
  <c r="B1456" i="20"/>
  <c r="B1455" i="20"/>
  <c r="B1454" i="20"/>
  <c r="B1453" i="20"/>
  <c r="B1452" i="20"/>
  <c r="B1451" i="20"/>
  <c r="B1450" i="20"/>
  <c r="B1449" i="20"/>
  <c r="B1448" i="20"/>
  <c r="B1447" i="20"/>
  <c r="B1446" i="20"/>
  <c r="B1445" i="20"/>
  <c r="B1444" i="20"/>
  <c r="B1443" i="20"/>
  <c r="B1442" i="20"/>
  <c r="B1441" i="20"/>
  <c r="B1440" i="20"/>
  <c r="B1439" i="20"/>
  <c r="B1438" i="20"/>
  <c r="B1437" i="20"/>
  <c r="B1436" i="20"/>
  <c r="D1435" i="20"/>
  <c r="B1435" i="20"/>
  <c r="B1434" i="20"/>
  <c r="B1433" i="20"/>
  <c r="B1432" i="20"/>
  <c r="B1431" i="20"/>
  <c r="B1430" i="20"/>
  <c r="B1429" i="20"/>
  <c r="B1428" i="20"/>
  <c r="B1427" i="20"/>
  <c r="B1426" i="20"/>
  <c r="B1425" i="20"/>
  <c r="B1424" i="20"/>
  <c r="B1423" i="20"/>
  <c r="B1422" i="20"/>
  <c r="B1421" i="20"/>
  <c r="B1420" i="20"/>
  <c r="B1419" i="20"/>
  <c r="B1418" i="20"/>
  <c r="B1417" i="20"/>
  <c r="B1416" i="20"/>
  <c r="B1415" i="20"/>
  <c r="B1414" i="20"/>
  <c r="B1413" i="20"/>
  <c r="B1412" i="20"/>
  <c r="B1411" i="20"/>
  <c r="B1410" i="20"/>
  <c r="B1409" i="20"/>
  <c r="B1408" i="20"/>
  <c r="B1407" i="20"/>
  <c r="B1406" i="20"/>
  <c r="B1405" i="20"/>
  <c r="B1404" i="20"/>
  <c r="B1403" i="20"/>
  <c r="B1402" i="20"/>
  <c r="B1401" i="20"/>
  <c r="B1400" i="20"/>
  <c r="B1399" i="20"/>
  <c r="B1398" i="20"/>
  <c r="B1397" i="20"/>
  <c r="B1396" i="20"/>
  <c r="B1395" i="20"/>
  <c r="B1394" i="20"/>
  <c r="B1393" i="20"/>
  <c r="B1392" i="20"/>
  <c r="B1391" i="20"/>
  <c r="B1390" i="20"/>
  <c r="B1389" i="20"/>
  <c r="B1388" i="20"/>
  <c r="B1387" i="20"/>
  <c r="B1386" i="20"/>
  <c r="B1385" i="20"/>
  <c r="B1384" i="20"/>
  <c r="B1383" i="20"/>
  <c r="B1382" i="20"/>
  <c r="B1381" i="20"/>
  <c r="B1380" i="20"/>
  <c r="B1379" i="20"/>
  <c r="B1378" i="20"/>
  <c r="B1377" i="20"/>
  <c r="B1376" i="20"/>
  <c r="B1375" i="20"/>
  <c r="B1374" i="20"/>
  <c r="B1373" i="20"/>
  <c r="B1372" i="20"/>
  <c r="B1371" i="20"/>
  <c r="B1370" i="20"/>
  <c r="B1369" i="20"/>
  <c r="B1368" i="20"/>
  <c r="B1367" i="20"/>
  <c r="B1366" i="20"/>
  <c r="B1365" i="20"/>
  <c r="B1364" i="20"/>
  <c r="B1363" i="20"/>
  <c r="B1362" i="20"/>
  <c r="B1361" i="20"/>
  <c r="B1360" i="20"/>
  <c r="B1359" i="20"/>
  <c r="B1358" i="20"/>
  <c r="B1357" i="20"/>
  <c r="B1356" i="20"/>
  <c r="B1355" i="20"/>
  <c r="B1354" i="20"/>
  <c r="B1353" i="20"/>
  <c r="B1352" i="20"/>
  <c r="B1351" i="20"/>
  <c r="B1350" i="20"/>
  <c r="B1349" i="20"/>
  <c r="B1348" i="20"/>
  <c r="B1347" i="20"/>
  <c r="B1346" i="20"/>
  <c r="B1345" i="20"/>
  <c r="B1344" i="20"/>
  <c r="B1343" i="20"/>
  <c r="B1342" i="20"/>
  <c r="B1341" i="20"/>
  <c r="B1340" i="20"/>
  <c r="B1339" i="20"/>
  <c r="B1338" i="20"/>
  <c r="B1337" i="20"/>
  <c r="B1336" i="20"/>
  <c r="B1335" i="20"/>
  <c r="B1334" i="20"/>
  <c r="B1333" i="20"/>
  <c r="B1332" i="20"/>
  <c r="B1331" i="20"/>
  <c r="B1330" i="20"/>
  <c r="B1329" i="20"/>
  <c r="B1328" i="20"/>
  <c r="B1327" i="20"/>
  <c r="B1326" i="20"/>
  <c r="B1325" i="20"/>
  <c r="B1324" i="20"/>
  <c r="B1323" i="20"/>
  <c r="B1322" i="20"/>
  <c r="B1321" i="20"/>
  <c r="B1320" i="20"/>
  <c r="B1318" i="20"/>
  <c r="B1317" i="20"/>
  <c r="B1316" i="20"/>
  <c r="B1315" i="20"/>
  <c r="B1314" i="20"/>
  <c r="B1313" i="20"/>
  <c r="B1312" i="20"/>
  <c r="B1311" i="20"/>
  <c r="B1310" i="20"/>
  <c r="B1309" i="20"/>
  <c r="B1308" i="20"/>
  <c r="B1307" i="20"/>
  <c r="B1306" i="20"/>
  <c r="B1305" i="20"/>
  <c r="B1304" i="20"/>
  <c r="B1303" i="20"/>
  <c r="B1302" i="20"/>
  <c r="B1301" i="20"/>
  <c r="B1300" i="20"/>
  <c r="B1299" i="20"/>
  <c r="B1298" i="20"/>
  <c r="B1297" i="20"/>
  <c r="B1296" i="20"/>
  <c r="B1295" i="20"/>
  <c r="B1294" i="20"/>
  <c r="B1293" i="20"/>
  <c r="B1292" i="20"/>
  <c r="B1291" i="20"/>
  <c r="B1290" i="20"/>
  <c r="B1289" i="20"/>
  <c r="B1288" i="20"/>
  <c r="B1287" i="20"/>
  <c r="B1286" i="20"/>
  <c r="B1285" i="20"/>
  <c r="B1284" i="20"/>
  <c r="B1283" i="20"/>
  <c r="B1282" i="20"/>
  <c r="B1281" i="20"/>
  <c r="B1280" i="20"/>
  <c r="B1279" i="20"/>
  <c r="B1278" i="20"/>
  <c r="B1277" i="20"/>
  <c r="B1276" i="20"/>
  <c r="B1275" i="20"/>
  <c r="B1274" i="20"/>
  <c r="B1273" i="20"/>
  <c r="B1272" i="20"/>
  <c r="B1271" i="20"/>
  <c r="B1270" i="20"/>
  <c r="B1269" i="20"/>
  <c r="B1268" i="20"/>
  <c r="B1267" i="20"/>
  <c r="B1266" i="20"/>
  <c r="B1265" i="20"/>
  <c r="B1264" i="20"/>
  <c r="B1263" i="20"/>
  <c r="B1262" i="20"/>
  <c r="B1261" i="20"/>
  <c r="B1260" i="20"/>
  <c r="B1259" i="20"/>
  <c r="B1258" i="20"/>
  <c r="B1257" i="20"/>
  <c r="B1256" i="20"/>
  <c r="B1255" i="20"/>
  <c r="B1254" i="20"/>
  <c r="B1253" i="20"/>
  <c r="B1252" i="20"/>
  <c r="B1251" i="20"/>
  <c r="B1250" i="20"/>
  <c r="B1249" i="20"/>
  <c r="B1248" i="20"/>
  <c r="B1247" i="20"/>
  <c r="B1246" i="20"/>
  <c r="B1245" i="20"/>
  <c r="B1244" i="20"/>
  <c r="B1243" i="20"/>
  <c r="D1242" i="20"/>
  <c r="B1242" i="20"/>
  <c r="B1241" i="20"/>
  <c r="B1240" i="20"/>
  <c r="D1239" i="20"/>
  <c r="B1239" i="20"/>
  <c r="B1238" i="20"/>
  <c r="B1237" i="20"/>
  <c r="B1236" i="20"/>
  <c r="B1235" i="20"/>
  <c r="B1234" i="20"/>
  <c r="B1233" i="20"/>
  <c r="B1232" i="20"/>
  <c r="B1231" i="20"/>
  <c r="B1230" i="20"/>
  <c r="B1229" i="20"/>
  <c r="B1228" i="20"/>
  <c r="B1227" i="20"/>
  <c r="B1226" i="20"/>
  <c r="B1225" i="20"/>
  <c r="B1224" i="20"/>
  <c r="B1223" i="20"/>
  <c r="B1222" i="20"/>
  <c r="B1221" i="20"/>
  <c r="B1220" i="20"/>
  <c r="B1219" i="20"/>
  <c r="B1218" i="20"/>
  <c r="B1217" i="20"/>
  <c r="B1216" i="20"/>
  <c r="B1215" i="20"/>
  <c r="B1214" i="20"/>
  <c r="B1213" i="20"/>
  <c r="B1212" i="20"/>
  <c r="B1211" i="20"/>
  <c r="B1210" i="20"/>
  <c r="B1209" i="20"/>
  <c r="B1208" i="20"/>
  <c r="B1207" i="20"/>
  <c r="B1206" i="20"/>
  <c r="B1205" i="20"/>
  <c r="B1204" i="20"/>
  <c r="B1203" i="20"/>
  <c r="B1202" i="20"/>
  <c r="B1201" i="20"/>
  <c r="B1200" i="20"/>
  <c r="B1199" i="20"/>
  <c r="B1198" i="20"/>
  <c r="B1197" i="20"/>
  <c r="B1196" i="20"/>
  <c r="B1195" i="20"/>
  <c r="B1194" i="20"/>
  <c r="B1193" i="20"/>
  <c r="B1192" i="20"/>
  <c r="B1191" i="20"/>
  <c r="B1190" i="20"/>
  <c r="B1189" i="20"/>
  <c r="B1188" i="20"/>
  <c r="B1187" i="20"/>
  <c r="B1186" i="20"/>
  <c r="B1185" i="20"/>
  <c r="B1184" i="20"/>
  <c r="B1183" i="20"/>
  <c r="B1182" i="20"/>
  <c r="B1181" i="20"/>
  <c r="B1180" i="20"/>
  <c r="B1179" i="20"/>
  <c r="B1178" i="20"/>
  <c r="B1177" i="20"/>
  <c r="B1176" i="20"/>
  <c r="B1167" i="20"/>
  <c r="B1166" i="20"/>
  <c r="B1165" i="20"/>
  <c r="B1164" i="20"/>
  <c r="B1163" i="20"/>
  <c r="B1162" i="20"/>
  <c r="B1161" i="20"/>
  <c r="B1160" i="20"/>
  <c r="B1159" i="20"/>
  <c r="B1158" i="20"/>
  <c r="B1157" i="20"/>
  <c r="B1156" i="20"/>
  <c r="B1155" i="20"/>
  <c r="B1154" i="20"/>
  <c r="B1153" i="20"/>
  <c r="B1152" i="20"/>
  <c r="B1151" i="20"/>
  <c r="B1150" i="20"/>
  <c r="B1149" i="20"/>
  <c r="B1148" i="20"/>
  <c r="B1147" i="20"/>
  <c r="B1146" i="20"/>
  <c r="B1145" i="20"/>
  <c r="B1144" i="20"/>
  <c r="B1143" i="20"/>
  <c r="B1142" i="20"/>
  <c r="B1141" i="20"/>
  <c r="B1140" i="20"/>
  <c r="B1139" i="20"/>
  <c r="B1138" i="20"/>
  <c r="B1137" i="20"/>
  <c r="B1136" i="20"/>
  <c r="B1135" i="20"/>
  <c r="B1134" i="20"/>
  <c r="B1133" i="20"/>
  <c r="B1132" i="20"/>
  <c r="B1131" i="20"/>
  <c r="B1130" i="20"/>
  <c r="B1129" i="20"/>
  <c r="B1128" i="20"/>
  <c r="B1127" i="20"/>
  <c r="B1126" i="20"/>
  <c r="B1125" i="20"/>
  <c r="B1124" i="20"/>
  <c r="B1123" i="20"/>
  <c r="B1122" i="20"/>
  <c r="B1121" i="20"/>
  <c r="B1120" i="20"/>
  <c r="B1119" i="20"/>
  <c r="B1118" i="20"/>
  <c r="B1117" i="20"/>
  <c r="B1116" i="20"/>
  <c r="B1115" i="20"/>
  <c r="B1114" i="20"/>
  <c r="B1113" i="20"/>
  <c r="B1112" i="20"/>
  <c r="B1111" i="20"/>
  <c r="B1110" i="20"/>
  <c r="B1109" i="20"/>
  <c r="B1108" i="20"/>
  <c r="B1107" i="20"/>
  <c r="B1106" i="20"/>
  <c r="B1105" i="20"/>
  <c r="B1104" i="20"/>
  <c r="B1103" i="20"/>
  <c r="B1102" i="20"/>
  <c r="B1101" i="20"/>
  <c r="B1100" i="20"/>
  <c r="B1099" i="20"/>
  <c r="B1098" i="20"/>
  <c r="B1097" i="20"/>
  <c r="B1096" i="20"/>
  <c r="B1095" i="20"/>
  <c r="B1094" i="20"/>
  <c r="B1093" i="20"/>
  <c r="B1092" i="20"/>
  <c r="B1091" i="20"/>
  <c r="B1090" i="20"/>
  <c r="B1089" i="20"/>
  <c r="B1088" i="20"/>
  <c r="B1087" i="20"/>
  <c r="B1086" i="20"/>
  <c r="B1085" i="20"/>
  <c r="B1084" i="20"/>
  <c r="B1083" i="20"/>
  <c r="B1082" i="20"/>
  <c r="B1081" i="20"/>
  <c r="B1080" i="20"/>
  <c r="B1079" i="20"/>
  <c r="B1078" i="20"/>
  <c r="B1077" i="20"/>
  <c r="B1076" i="20"/>
  <c r="B1075" i="20"/>
  <c r="B1074" i="20"/>
  <c r="B1073" i="20"/>
  <c r="B1072" i="20"/>
  <c r="B1071" i="20"/>
  <c r="B1070" i="20"/>
  <c r="B1069" i="20"/>
  <c r="B1068" i="20"/>
  <c r="B1067" i="20"/>
  <c r="B1066" i="20"/>
  <c r="B1065" i="20"/>
  <c r="B1064" i="20"/>
  <c r="B1063" i="20"/>
  <c r="B1062" i="20"/>
  <c r="B1061" i="20"/>
  <c r="B1060" i="20"/>
  <c r="B1059" i="20"/>
  <c r="B1058" i="20"/>
  <c r="B1057" i="20"/>
  <c r="B1056" i="20"/>
  <c r="B1055" i="20"/>
  <c r="B1054" i="20"/>
  <c r="B1053" i="20"/>
  <c r="B1051" i="20"/>
  <c r="B1050" i="20"/>
  <c r="B1049" i="20"/>
  <c r="B1048" i="20"/>
  <c r="B1047" i="20"/>
  <c r="B1046" i="20"/>
  <c r="B1045" i="20"/>
  <c r="B1044" i="20"/>
  <c r="B1043" i="20"/>
  <c r="B1042" i="20"/>
  <c r="B1041" i="20"/>
  <c r="B1040" i="20"/>
  <c r="B1039" i="20"/>
  <c r="D1038" i="20"/>
  <c r="B1038" i="20"/>
  <c r="B1037" i="20"/>
  <c r="B1036" i="20"/>
  <c r="B1035" i="20"/>
  <c r="B1034" i="20"/>
  <c r="B1033" i="20"/>
  <c r="B1032" i="20"/>
  <c r="B1031" i="20"/>
  <c r="B1030" i="20"/>
  <c r="B1029" i="20"/>
  <c r="B1028" i="20"/>
  <c r="B1027" i="20"/>
  <c r="B1026" i="20"/>
  <c r="B1025" i="20"/>
  <c r="B1024" i="20"/>
  <c r="B1023" i="20"/>
  <c r="B1022" i="20"/>
  <c r="B1021" i="20"/>
  <c r="B1020" i="20"/>
  <c r="B1019" i="20"/>
  <c r="B1018" i="20"/>
  <c r="B1017" i="20"/>
  <c r="B1016" i="20"/>
  <c r="B1015" i="20"/>
  <c r="B1014" i="20"/>
  <c r="B1013" i="20"/>
  <c r="B1012" i="20"/>
  <c r="B1011" i="20"/>
  <c r="B1010" i="20"/>
  <c r="B1009" i="20"/>
  <c r="B1008" i="20"/>
  <c r="B1007" i="20"/>
  <c r="B1006" i="20"/>
  <c r="B1005" i="20"/>
  <c r="B1004" i="20"/>
  <c r="B1003" i="20"/>
  <c r="B1002" i="20"/>
  <c r="B1001" i="20"/>
  <c r="B1000" i="20"/>
  <c r="B999" i="20"/>
  <c r="B997" i="20"/>
  <c r="B996" i="20"/>
  <c r="B995" i="20"/>
  <c r="B994" i="20"/>
  <c r="B993" i="20"/>
  <c r="B992" i="20"/>
  <c r="B991" i="20"/>
  <c r="B990" i="20"/>
  <c r="B989" i="20"/>
  <c r="B988" i="20"/>
  <c r="B987" i="20"/>
  <c r="B986" i="20"/>
  <c r="B985" i="20"/>
  <c r="B984" i="20"/>
  <c r="B983" i="20"/>
  <c r="B982" i="20"/>
  <c r="B981" i="20"/>
  <c r="B980" i="20"/>
  <c r="B979" i="20"/>
  <c r="B978" i="20"/>
  <c r="B977" i="20"/>
  <c r="B976" i="20"/>
  <c r="B975" i="20"/>
  <c r="B974" i="20"/>
  <c r="B973" i="20"/>
  <c r="B972" i="20"/>
  <c r="B971" i="20"/>
  <c r="B970" i="20"/>
  <c r="B969" i="20"/>
  <c r="B968" i="20"/>
  <c r="B967" i="20"/>
  <c r="B966" i="20"/>
  <c r="B965" i="20"/>
  <c r="B964" i="20"/>
  <c r="B963" i="20"/>
  <c r="B962" i="20"/>
  <c r="B961" i="20"/>
  <c r="B960" i="20"/>
  <c r="B959" i="20"/>
  <c r="D958" i="20"/>
  <c r="B958" i="20"/>
  <c r="B957" i="20"/>
  <c r="B956" i="20"/>
  <c r="B955" i="20"/>
  <c r="B954" i="20"/>
  <c r="B953" i="20"/>
  <c r="B952" i="20"/>
  <c r="B951" i="20"/>
  <c r="B950" i="20"/>
  <c r="B949" i="20"/>
  <c r="B948" i="20"/>
  <c r="B947" i="20"/>
  <c r="B946" i="20"/>
  <c r="B945" i="20"/>
  <c r="B944" i="20"/>
  <c r="B943" i="20"/>
  <c r="B942" i="20"/>
  <c r="B941" i="20"/>
  <c r="B940" i="20"/>
  <c r="B939" i="20"/>
  <c r="B938" i="20"/>
  <c r="B937" i="20"/>
  <c r="B936" i="20"/>
  <c r="B935" i="20"/>
  <c r="B934" i="20"/>
  <c r="B933" i="20"/>
  <c r="B932" i="20"/>
  <c r="B931" i="20"/>
  <c r="B930" i="20"/>
  <c r="B929" i="20"/>
  <c r="B928" i="20"/>
  <c r="B927" i="20"/>
  <c r="B926" i="20"/>
  <c r="B925" i="20"/>
  <c r="B924" i="20"/>
  <c r="B923" i="20"/>
  <c r="B922" i="20"/>
  <c r="B921" i="20"/>
  <c r="B920" i="20"/>
  <c r="B919" i="20"/>
  <c r="B918" i="20"/>
  <c r="B917" i="20"/>
  <c r="B916" i="20"/>
  <c r="B915" i="20"/>
  <c r="B914" i="20"/>
  <c r="B913" i="20"/>
  <c r="B912" i="20"/>
  <c r="B911" i="20"/>
  <c r="B910" i="20"/>
  <c r="B909" i="20"/>
  <c r="B908" i="20"/>
  <c r="B907" i="20"/>
  <c r="B906" i="20"/>
  <c r="B905" i="20"/>
  <c r="B904" i="20"/>
  <c r="B903" i="20"/>
  <c r="B902" i="20"/>
  <c r="B900" i="20"/>
  <c r="B899" i="20"/>
  <c r="B898" i="20"/>
  <c r="B897" i="20"/>
  <c r="B896" i="20"/>
  <c r="B895" i="20"/>
  <c r="B894" i="20"/>
  <c r="B893" i="20"/>
  <c r="B892" i="20"/>
  <c r="B891" i="20"/>
  <c r="B890" i="20"/>
  <c r="B889" i="20"/>
  <c r="B888" i="20"/>
  <c r="B887" i="20"/>
  <c r="B886" i="20"/>
  <c r="B885" i="20"/>
  <c r="B884" i="20"/>
  <c r="B882" i="20"/>
  <c r="B881" i="20"/>
  <c r="B880" i="20"/>
  <c r="B879" i="20"/>
  <c r="B878" i="20"/>
  <c r="B877" i="20"/>
  <c r="B876" i="20"/>
  <c r="B875" i="20"/>
  <c r="B874" i="20"/>
  <c r="B873" i="20"/>
  <c r="B872" i="20"/>
  <c r="B871" i="20"/>
  <c r="B870" i="20"/>
  <c r="D869" i="20"/>
  <c r="B869" i="20"/>
  <c r="B868" i="20"/>
  <c r="B867" i="20"/>
  <c r="B866" i="20"/>
  <c r="B865" i="20"/>
  <c r="B864" i="20"/>
  <c r="B863" i="20"/>
  <c r="B862" i="20"/>
  <c r="B861" i="20"/>
  <c r="B860" i="20"/>
  <c r="B859" i="20"/>
  <c r="B858" i="20"/>
  <c r="B857" i="20"/>
  <c r="B856" i="20"/>
  <c r="B855" i="20"/>
  <c r="B854" i="20"/>
  <c r="B853" i="20"/>
  <c r="B852" i="20"/>
  <c r="B851" i="20"/>
  <c r="B850" i="20"/>
  <c r="B849" i="20"/>
  <c r="B848" i="20"/>
  <c r="B847" i="20"/>
  <c r="B846" i="20"/>
  <c r="B845" i="20"/>
  <c r="B844" i="20"/>
  <c r="B843" i="20"/>
  <c r="B842" i="20"/>
  <c r="B841" i="20"/>
  <c r="B840" i="20"/>
  <c r="B839" i="20"/>
  <c r="B838" i="20"/>
  <c r="B837" i="20"/>
  <c r="B836" i="20"/>
  <c r="B835" i="20"/>
  <c r="B834" i="20"/>
  <c r="B833" i="20"/>
  <c r="B832" i="20"/>
  <c r="B831" i="20"/>
  <c r="B830" i="20"/>
  <c r="B829" i="20"/>
  <c r="B828" i="20"/>
  <c r="B827" i="20"/>
  <c r="B826" i="20"/>
  <c r="B825" i="20"/>
  <c r="B824" i="20"/>
  <c r="B823" i="20"/>
  <c r="B822" i="20"/>
  <c r="B821" i="20"/>
  <c r="B820" i="20"/>
  <c r="B819" i="20"/>
  <c r="B818" i="20"/>
  <c r="B817" i="20"/>
  <c r="B816" i="20"/>
  <c r="B815" i="20"/>
  <c r="B814" i="20"/>
  <c r="B813" i="20"/>
  <c r="B812" i="20"/>
  <c r="B811" i="20"/>
  <c r="B810" i="20"/>
  <c r="B809" i="20"/>
  <c r="B808" i="20"/>
  <c r="B807" i="20"/>
  <c r="B806" i="20"/>
  <c r="B805" i="20"/>
  <c r="B804" i="20"/>
  <c r="B803" i="20"/>
  <c r="B802" i="20"/>
  <c r="B801" i="20"/>
  <c r="B800" i="20"/>
  <c r="B799" i="20"/>
  <c r="B798" i="20"/>
  <c r="B797" i="20"/>
  <c r="B796" i="20"/>
  <c r="B795" i="20"/>
  <c r="B794" i="20"/>
  <c r="B793" i="20"/>
  <c r="B792" i="20"/>
  <c r="B791" i="20"/>
  <c r="B790" i="20"/>
  <c r="B789" i="20"/>
  <c r="B788" i="20"/>
  <c r="B786" i="20"/>
  <c r="B785" i="20"/>
  <c r="B784" i="20"/>
  <c r="B783" i="20"/>
  <c r="B782" i="20"/>
  <c r="B781" i="20"/>
  <c r="B780" i="20"/>
  <c r="B779" i="20"/>
  <c r="B778" i="20"/>
  <c r="B777" i="20"/>
  <c r="B776" i="20"/>
  <c r="B775" i="20"/>
  <c r="B774" i="20"/>
  <c r="B773" i="20"/>
  <c r="B772" i="20"/>
  <c r="B770" i="20"/>
  <c r="B769" i="20"/>
  <c r="B768" i="20"/>
  <c r="B767" i="20"/>
  <c r="B766" i="20"/>
  <c r="B765" i="20"/>
  <c r="B764" i="20"/>
  <c r="B763" i="20"/>
  <c r="B762" i="20"/>
  <c r="B761" i="20"/>
  <c r="B760" i="20"/>
  <c r="B759" i="20"/>
  <c r="B757" i="20"/>
  <c r="B756" i="20"/>
  <c r="B755" i="20"/>
  <c r="B754" i="20"/>
  <c r="B753" i="20"/>
  <c r="B752" i="20"/>
  <c r="B751" i="20"/>
  <c r="B750" i="20"/>
  <c r="B749" i="20"/>
  <c r="B748" i="20"/>
  <c r="B747" i="20"/>
  <c r="B746" i="20"/>
  <c r="B745" i="20"/>
  <c r="B744" i="20"/>
  <c r="B743" i="20"/>
  <c r="B742" i="20"/>
  <c r="B741" i="20"/>
  <c r="B740" i="20"/>
  <c r="B739" i="20"/>
  <c r="B738" i="20"/>
  <c r="B737" i="20"/>
  <c r="B736" i="20"/>
  <c r="B735" i="20"/>
  <c r="B734" i="20"/>
  <c r="B733" i="20"/>
  <c r="B732" i="20"/>
  <c r="B731" i="20"/>
  <c r="B730" i="20"/>
  <c r="B729" i="20"/>
  <c r="B728" i="20"/>
  <c r="B727" i="20"/>
  <c r="B726" i="20"/>
  <c r="D725" i="20"/>
  <c r="B725" i="20"/>
  <c r="B724" i="20"/>
  <c r="B723" i="20"/>
  <c r="B722" i="20"/>
  <c r="B721" i="20"/>
  <c r="B720" i="20"/>
  <c r="B719" i="20"/>
  <c r="B718" i="20"/>
  <c r="B717" i="20"/>
  <c r="B716" i="20"/>
  <c r="B715" i="20"/>
  <c r="B714" i="20"/>
  <c r="B713" i="20"/>
  <c r="B712" i="20"/>
  <c r="B711" i="20"/>
  <c r="B710" i="20"/>
  <c r="B709" i="20"/>
  <c r="B708" i="20"/>
  <c r="B707" i="20"/>
  <c r="B706" i="20"/>
  <c r="B705" i="20"/>
  <c r="B704" i="20"/>
  <c r="B703" i="20"/>
  <c r="B702" i="20"/>
  <c r="B701" i="20"/>
  <c r="B700" i="20"/>
  <c r="B699" i="20"/>
  <c r="B698" i="20"/>
  <c r="B697" i="20"/>
  <c r="B696" i="20"/>
  <c r="B695" i="20"/>
  <c r="B694" i="20"/>
  <c r="B693" i="20"/>
  <c r="B692" i="20"/>
  <c r="B691" i="20"/>
  <c r="B690" i="20"/>
  <c r="B689" i="20"/>
  <c r="B688" i="20"/>
  <c r="B687" i="20"/>
  <c r="B686" i="20"/>
  <c r="B685" i="20"/>
  <c r="B684" i="20"/>
  <c r="B683" i="20"/>
  <c r="B682" i="20"/>
  <c r="B681" i="20"/>
  <c r="B680" i="20"/>
  <c r="B679" i="20"/>
  <c r="B678" i="20"/>
  <c r="B677" i="20"/>
  <c r="B676" i="20"/>
  <c r="B675" i="20"/>
  <c r="B674" i="20"/>
  <c r="B673" i="20"/>
  <c r="B672" i="20"/>
  <c r="B671" i="20"/>
  <c r="B670" i="20"/>
  <c r="B669" i="20"/>
  <c r="B668" i="20"/>
  <c r="B667" i="20"/>
  <c r="B666" i="20"/>
  <c r="B665" i="20"/>
  <c r="B664" i="20"/>
  <c r="B663" i="20"/>
  <c r="B662" i="20"/>
  <c r="B661" i="20"/>
  <c r="B660" i="20"/>
  <c r="B659" i="20"/>
  <c r="B658" i="20"/>
  <c r="B657" i="20"/>
  <c r="B656" i="20"/>
  <c r="B655" i="20"/>
  <c r="B654" i="20"/>
  <c r="B653" i="20"/>
  <c r="B652" i="20"/>
  <c r="B651" i="20"/>
  <c r="B650" i="20"/>
  <c r="B649" i="20"/>
  <c r="B648" i="20"/>
  <c r="B647" i="20"/>
  <c r="B646" i="20"/>
  <c r="B645" i="20"/>
  <c r="B644" i="20"/>
  <c r="B643" i="20"/>
  <c r="B642" i="20"/>
  <c r="B641" i="20"/>
  <c r="B640" i="20"/>
  <c r="B639" i="20"/>
  <c r="B638" i="20"/>
  <c r="B637" i="20"/>
  <c r="B636" i="20"/>
  <c r="B635" i="20"/>
  <c r="B634" i="20"/>
  <c r="B633" i="20"/>
  <c r="B632" i="20"/>
  <c r="B631" i="20"/>
  <c r="B630" i="20"/>
  <c r="B629" i="20"/>
  <c r="B628" i="20"/>
  <c r="B627" i="20"/>
  <c r="B626" i="20"/>
  <c r="B625" i="20"/>
  <c r="B624" i="20"/>
  <c r="B623" i="20"/>
  <c r="B622" i="20"/>
  <c r="B621" i="20"/>
  <c r="B620" i="20"/>
  <c r="B618" i="20"/>
  <c r="B617" i="20"/>
  <c r="B616" i="20"/>
  <c r="B615" i="20"/>
  <c r="B614" i="20"/>
  <c r="B613" i="20"/>
  <c r="B612" i="20"/>
  <c r="B611" i="20"/>
  <c r="B610" i="20"/>
  <c r="B609" i="20"/>
  <c r="B608" i="20"/>
  <c r="B607" i="20"/>
  <c r="B606" i="20"/>
  <c r="B605" i="20"/>
  <c r="B604" i="20"/>
  <c r="B603" i="20"/>
  <c r="B602" i="20"/>
  <c r="B601" i="20"/>
  <c r="B600" i="20"/>
  <c r="B599" i="20"/>
  <c r="B598" i="20"/>
  <c r="B597" i="20"/>
  <c r="B596" i="20"/>
  <c r="B595" i="20"/>
  <c r="B594" i="20"/>
  <c r="B593" i="20"/>
  <c r="B592" i="20"/>
  <c r="B591" i="20"/>
  <c r="B590" i="20"/>
  <c r="B589" i="20"/>
  <c r="B588" i="20"/>
  <c r="B587" i="20"/>
  <c r="B586" i="20"/>
  <c r="B585" i="20"/>
  <c r="B584" i="20"/>
  <c r="B583" i="20"/>
  <c r="B582" i="20"/>
  <c r="B581" i="20"/>
  <c r="B580" i="20"/>
  <c r="B579" i="20"/>
  <c r="B578" i="20"/>
  <c r="B577" i="20"/>
  <c r="B576" i="20"/>
  <c r="B575" i="20"/>
  <c r="B574" i="20"/>
  <c r="B573" i="20"/>
  <c r="B572" i="20"/>
  <c r="B571" i="20"/>
  <c r="B570" i="20"/>
  <c r="B569" i="20"/>
  <c r="B568" i="20"/>
  <c r="B567" i="20"/>
  <c r="B566" i="20"/>
  <c r="B565" i="20"/>
  <c r="B564" i="20"/>
  <c r="B563" i="20"/>
  <c r="B562" i="20"/>
  <c r="B561" i="20"/>
  <c r="B560" i="20"/>
  <c r="B559" i="20"/>
  <c r="D558" i="20"/>
  <c r="B558" i="20"/>
  <c r="D557" i="20"/>
  <c r="B557" i="20"/>
  <c r="B556" i="20"/>
  <c r="B555" i="20"/>
  <c r="B554" i="20"/>
  <c r="B553" i="20"/>
  <c r="B552" i="20"/>
  <c r="B551" i="20"/>
  <c r="B550" i="20"/>
  <c r="B549" i="20"/>
  <c r="B548" i="20"/>
  <c r="B547" i="20"/>
  <c r="B546" i="20"/>
  <c r="B545" i="20"/>
  <c r="B544" i="20"/>
  <c r="B543" i="20"/>
  <c r="B542" i="20"/>
  <c r="B541" i="20"/>
  <c r="B540" i="20"/>
  <c r="B539" i="20"/>
  <c r="B538" i="20"/>
  <c r="B537" i="20"/>
  <c r="B536" i="20"/>
  <c r="B535" i="20"/>
  <c r="B534" i="20"/>
  <c r="B533" i="20"/>
  <c r="B532" i="20"/>
  <c r="B531" i="20"/>
  <c r="B530" i="20"/>
  <c r="D529" i="20"/>
  <c r="B529" i="20"/>
  <c r="B528" i="20"/>
  <c r="B527" i="20"/>
  <c r="B526" i="20"/>
  <c r="B525" i="20"/>
  <c r="B524" i="20"/>
  <c r="B523" i="20"/>
  <c r="B522" i="20"/>
  <c r="B521" i="20"/>
  <c r="B520" i="20"/>
  <c r="B519" i="20"/>
  <c r="B518" i="20"/>
  <c r="B517" i="20"/>
  <c r="B516" i="20"/>
  <c r="B515" i="20"/>
  <c r="B514" i="20"/>
  <c r="B513" i="20"/>
  <c r="B512" i="20"/>
  <c r="B511" i="20"/>
  <c r="B510" i="20"/>
  <c r="B509" i="20"/>
  <c r="B508" i="20"/>
  <c r="B507" i="20"/>
  <c r="B506" i="20"/>
  <c r="B505" i="20"/>
  <c r="B504" i="20"/>
  <c r="B503" i="20"/>
  <c r="B502" i="20"/>
  <c r="B501" i="20"/>
  <c r="B500" i="20"/>
  <c r="B499" i="20"/>
  <c r="B498" i="20"/>
  <c r="B497" i="20"/>
  <c r="B496" i="20"/>
  <c r="B495" i="20"/>
  <c r="B494" i="20"/>
  <c r="B493" i="20"/>
  <c r="B492" i="20"/>
  <c r="B491" i="20"/>
  <c r="B490" i="20"/>
  <c r="B489" i="20"/>
  <c r="B488" i="20"/>
  <c r="B487" i="20"/>
  <c r="B486" i="20"/>
  <c r="B485" i="20"/>
  <c r="B484" i="20"/>
  <c r="B483" i="20"/>
  <c r="B482" i="20"/>
  <c r="B481" i="20"/>
  <c r="B480" i="20"/>
  <c r="B479" i="20"/>
  <c r="B478" i="20"/>
  <c r="B477" i="20"/>
  <c r="B476" i="20"/>
  <c r="B475" i="20"/>
  <c r="B474" i="20"/>
  <c r="B473" i="20"/>
  <c r="B472" i="20"/>
  <c r="D471" i="20"/>
  <c r="B471" i="20"/>
  <c r="B470" i="20"/>
  <c r="B469" i="20"/>
  <c r="B468" i="20"/>
  <c r="B467" i="20"/>
  <c r="B466" i="20"/>
  <c r="B465" i="20"/>
  <c r="B464" i="20"/>
  <c r="B463" i="20"/>
  <c r="B462" i="20"/>
  <c r="B461" i="20"/>
  <c r="B460" i="20"/>
  <c r="B459" i="20"/>
  <c r="B458" i="20"/>
  <c r="B457" i="20"/>
  <c r="B456" i="20"/>
  <c r="B455" i="20"/>
  <c r="B454" i="20"/>
  <c r="B453" i="20"/>
  <c r="B452" i="20"/>
  <c r="B451" i="20"/>
  <c r="B450" i="20"/>
  <c r="B449" i="20"/>
  <c r="B448" i="20"/>
  <c r="B447" i="20"/>
  <c r="B446" i="20"/>
  <c r="B445" i="20"/>
  <c r="B444" i="20"/>
  <c r="B443" i="20"/>
  <c r="B442" i="20"/>
  <c r="B441" i="20"/>
  <c r="B440" i="20"/>
  <c r="B439" i="20"/>
  <c r="B438" i="20"/>
  <c r="B437" i="20"/>
  <c r="B436" i="20"/>
  <c r="B435" i="20"/>
  <c r="B434" i="20"/>
  <c r="B433" i="20"/>
  <c r="B432" i="20"/>
  <c r="B431" i="20"/>
  <c r="B430" i="20"/>
  <c r="B429" i="20"/>
  <c r="B428" i="20"/>
  <c r="B427" i="20"/>
  <c r="B426" i="20"/>
  <c r="B425" i="20"/>
  <c r="B424" i="20"/>
  <c r="B423" i="20"/>
  <c r="B422" i="20"/>
  <c r="B421" i="20"/>
  <c r="B420" i="20"/>
  <c r="B419" i="20"/>
  <c r="B418" i="20"/>
  <c r="B417" i="20"/>
  <c r="B416" i="20"/>
  <c r="B415" i="20"/>
  <c r="B414" i="20"/>
  <c r="B413" i="20"/>
  <c r="B412" i="20"/>
  <c r="B411" i="20"/>
  <c r="B410" i="20"/>
  <c r="B409" i="20"/>
  <c r="B408" i="20"/>
  <c r="B407" i="20"/>
  <c r="B406" i="20"/>
  <c r="B405" i="20"/>
  <c r="B404" i="20"/>
  <c r="B403" i="20"/>
  <c r="B402" i="20"/>
  <c r="B401" i="20"/>
  <c r="B400" i="20"/>
  <c r="B399" i="20"/>
  <c r="B398" i="20"/>
  <c r="B397" i="20"/>
  <c r="B396" i="20"/>
  <c r="B395" i="20"/>
  <c r="B394" i="20"/>
  <c r="B393" i="20"/>
  <c r="B392" i="20"/>
  <c r="B391" i="20"/>
  <c r="B390" i="20"/>
  <c r="B389" i="20"/>
  <c r="B388" i="20"/>
  <c r="B387" i="20"/>
  <c r="B386" i="20"/>
  <c r="B385" i="20"/>
  <c r="B384" i="20"/>
  <c r="B383" i="20"/>
  <c r="B382" i="20"/>
  <c r="B381" i="20"/>
  <c r="B380" i="20"/>
  <c r="B379" i="20"/>
  <c r="B378" i="20"/>
  <c r="B377" i="20"/>
  <c r="B376" i="20"/>
  <c r="B375" i="20"/>
  <c r="B374" i="20"/>
  <c r="B373" i="20"/>
  <c r="B372" i="20"/>
  <c r="B371" i="20"/>
  <c r="B370" i="20"/>
  <c r="B369" i="20"/>
  <c r="B368" i="20"/>
  <c r="B367" i="20"/>
  <c r="B366" i="20"/>
  <c r="B365" i="20"/>
  <c r="B364" i="20"/>
  <c r="B363" i="20"/>
  <c r="B362" i="20"/>
  <c r="B361" i="20"/>
  <c r="B360" i="20"/>
  <c r="B359" i="20"/>
  <c r="B358" i="20"/>
  <c r="B357" i="20"/>
  <c r="B356" i="20"/>
  <c r="B355" i="20"/>
  <c r="B354" i="20"/>
  <c r="B353" i="20"/>
  <c r="B352" i="20"/>
  <c r="B351" i="20"/>
  <c r="B350" i="20"/>
  <c r="B349" i="20"/>
  <c r="B348" i="20"/>
  <c r="B347" i="20"/>
  <c r="B346" i="20"/>
  <c r="B345" i="20"/>
  <c r="B344" i="20"/>
  <c r="B343" i="20"/>
  <c r="B342" i="20"/>
  <c r="B341" i="20"/>
  <c r="B340" i="20"/>
  <c r="B339" i="20"/>
  <c r="B338" i="20"/>
  <c r="B337" i="20"/>
  <c r="B336" i="20"/>
  <c r="B335" i="20"/>
  <c r="B334" i="20"/>
  <c r="B333" i="20"/>
  <c r="B332" i="20"/>
  <c r="B331" i="20"/>
  <c r="B330" i="20"/>
  <c r="B329" i="20"/>
  <c r="B328" i="20"/>
  <c r="B327" i="20"/>
  <c r="B326" i="20"/>
  <c r="B325" i="20"/>
  <c r="B324" i="20"/>
  <c r="B323" i="20"/>
  <c r="B322" i="20"/>
  <c r="B321" i="20"/>
  <c r="B320" i="20"/>
  <c r="B319" i="20"/>
  <c r="B318" i="20"/>
  <c r="B317" i="20"/>
  <c r="B316" i="20"/>
  <c r="B315" i="20"/>
  <c r="B314" i="20"/>
  <c r="D313" i="20"/>
  <c r="B313" i="20"/>
  <c r="B312" i="20"/>
  <c r="B311" i="20"/>
  <c r="B310" i="20"/>
  <c r="B309" i="20"/>
  <c r="B308" i="20"/>
  <c r="B307" i="20"/>
  <c r="B306" i="20"/>
  <c r="B305" i="20"/>
  <c r="B304" i="20"/>
  <c r="B303" i="20"/>
  <c r="B302" i="20"/>
  <c r="B301" i="20"/>
  <c r="B300" i="20"/>
  <c r="B299" i="20"/>
  <c r="B298" i="20"/>
  <c r="B297" i="20"/>
  <c r="B296" i="20"/>
  <c r="B295" i="20"/>
  <c r="B294" i="20"/>
  <c r="B293" i="20"/>
  <c r="B292" i="20"/>
  <c r="B291" i="20"/>
  <c r="B290" i="20"/>
  <c r="B289" i="20"/>
  <c r="B288" i="20"/>
  <c r="D287" i="20"/>
  <c r="B287" i="20"/>
  <c r="B286" i="20"/>
  <c r="B285" i="20"/>
  <c r="B284" i="20"/>
  <c r="B283" i="20"/>
  <c r="B282" i="20"/>
  <c r="B281" i="20"/>
  <c r="B280" i="20"/>
  <c r="B279" i="20"/>
  <c r="B278" i="20"/>
  <c r="B277" i="20"/>
  <c r="B276" i="20"/>
  <c r="B275" i="20"/>
  <c r="B274" i="20"/>
  <c r="B273" i="20"/>
  <c r="B272" i="20"/>
  <c r="B271" i="20"/>
  <c r="B270" i="20"/>
  <c r="B269" i="20"/>
  <c r="B268" i="20"/>
  <c r="B267" i="20"/>
  <c r="B266" i="20"/>
  <c r="B265" i="20"/>
  <c r="B264" i="20"/>
  <c r="B263" i="20"/>
  <c r="B262" i="20"/>
  <c r="B261" i="20"/>
  <c r="B260" i="20"/>
  <c r="B259" i="20"/>
  <c r="B258" i="20"/>
  <c r="B257" i="20"/>
  <c r="B256" i="20"/>
  <c r="B255" i="20"/>
  <c r="B254" i="20"/>
  <c r="B253" i="20"/>
  <c r="B252" i="20"/>
  <c r="B251" i="20"/>
  <c r="B250" i="20"/>
  <c r="B249" i="20"/>
  <c r="B248" i="20"/>
  <c r="B247" i="20"/>
  <c r="B246" i="20"/>
  <c r="B245" i="20"/>
  <c r="B244" i="20"/>
  <c r="B243" i="20"/>
  <c r="B242" i="20"/>
  <c r="B241" i="20"/>
  <c r="B240" i="20"/>
  <c r="B239" i="20"/>
  <c r="B238" i="20"/>
  <c r="B237" i="20"/>
  <c r="B236" i="20"/>
  <c r="B235" i="20"/>
  <c r="B234" i="20"/>
  <c r="B233" i="20"/>
  <c r="B232" i="20"/>
  <c r="B231" i="20"/>
  <c r="B230" i="20"/>
  <c r="B229" i="20"/>
  <c r="B228" i="20"/>
  <c r="B227" i="20"/>
  <c r="B226" i="20"/>
  <c r="B225" i="20"/>
  <c r="B224" i="20"/>
  <c r="B223" i="20"/>
  <c r="B222" i="20"/>
  <c r="D221" i="20"/>
  <c r="B221" i="20"/>
  <c r="B220" i="20"/>
  <c r="B219" i="20"/>
  <c r="B218" i="20"/>
  <c r="B217" i="20"/>
  <c r="B216" i="20"/>
  <c r="B215" i="20"/>
  <c r="B214" i="20"/>
  <c r="B213" i="20"/>
  <c r="B212" i="20"/>
  <c r="B211" i="20"/>
  <c r="B210" i="20"/>
  <c r="B209" i="20"/>
  <c r="B208" i="20"/>
  <c r="B207" i="20"/>
  <c r="B206" i="20"/>
  <c r="B205" i="20"/>
  <c r="B204" i="20"/>
  <c r="B203" i="20"/>
  <c r="B202" i="20"/>
  <c r="B201" i="20"/>
  <c r="B200" i="20"/>
  <c r="B199" i="20"/>
  <c r="B198" i="20"/>
  <c r="B197" i="20"/>
  <c r="D196" i="20"/>
  <c r="B196" i="20"/>
  <c r="B195" i="20"/>
  <c r="B194" i="20"/>
  <c r="B193" i="20"/>
  <c r="B192" i="20"/>
  <c r="B191" i="20"/>
  <c r="B190" i="20"/>
  <c r="B189" i="20"/>
  <c r="B188" i="20"/>
  <c r="B187" i="20"/>
  <c r="B186" i="20"/>
  <c r="B185" i="20"/>
  <c r="B184" i="20"/>
  <c r="B183" i="20"/>
  <c r="B182" i="20"/>
  <c r="B181" i="20"/>
  <c r="B180" i="20"/>
  <c r="B179" i="20"/>
  <c r="B178" i="20"/>
  <c r="B177" i="20"/>
  <c r="B176" i="20"/>
  <c r="B175" i="20"/>
  <c r="B174" i="20"/>
  <c r="B173" i="20"/>
  <c r="B172" i="20"/>
  <c r="B171" i="20"/>
  <c r="B170" i="20"/>
  <c r="B169" i="20"/>
  <c r="B168" i="20"/>
  <c r="B167" i="20"/>
  <c r="B166" i="20"/>
  <c r="B165" i="20"/>
  <c r="B164" i="20"/>
  <c r="B163" i="20"/>
  <c r="B162" i="20"/>
  <c r="B161" i="20"/>
  <c r="B160" i="20"/>
  <c r="B159" i="20"/>
  <c r="B158" i="20"/>
  <c r="B157" i="20"/>
  <c r="B156" i="20"/>
  <c r="B155" i="20"/>
  <c r="B154" i="20"/>
  <c r="B153" i="20"/>
  <c r="B152" i="20"/>
  <c r="B151" i="20"/>
  <c r="B150" i="20"/>
  <c r="B149" i="20"/>
  <c r="B148" i="20"/>
  <c r="B147" i="20"/>
  <c r="B146" i="20"/>
  <c r="B145" i="20"/>
  <c r="B144" i="20"/>
  <c r="B143" i="20"/>
  <c r="B142" i="20"/>
  <c r="B141" i="20"/>
  <c r="B140" i="20"/>
  <c r="B139" i="20"/>
  <c r="B138" i="20"/>
  <c r="B137" i="20"/>
  <c r="B136" i="20"/>
  <c r="B135" i="20"/>
  <c r="B134" i="20"/>
  <c r="B133" i="20"/>
  <c r="B132" i="20"/>
  <c r="B131" i="20"/>
  <c r="B130" i="20"/>
  <c r="B129" i="20"/>
  <c r="B128" i="20"/>
  <c r="B127" i="20"/>
  <c r="B126" i="20"/>
  <c r="B125" i="20"/>
  <c r="B124" i="20"/>
  <c r="B123" i="20"/>
  <c r="B122" i="20"/>
  <c r="B121" i="20"/>
  <c r="B120" i="20"/>
  <c r="B119" i="20"/>
  <c r="B118" i="20"/>
  <c r="B117" i="20"/>
  <c r="B116" i="20"/>
  <c r="B115" i="20"/>
  <c r="B114" i="20"/>
  <c r="B113" i="20"/>
  <c r="B112" i="20"/>
  <c r="B111" i="20"/>
  <c r="B110" i="20"/>
  <c r="B109" i="20"/>
  <c r="B108" i="20"/>
  <c r="B107" i="20"/>
  <c r="B106" i="20"/>
  <c r="B105" i="20"/>
  <c r="B104" i="20"/>
  <c r="D103" i="20"/>
  <c r="B103" i="20"/>
  <c r="B102" i="20"/>
  <c r="B101" i="20"/>
  <c r="B100" i="20"/>
  <c r="B99" i="20"/>
  <c r="B98" i="20"/>
  <c r="B97" i="20"/>
  <c r="B96" i="20"/>
  <c r="B95" i="20"/>
  <c r="B94" i="20"/>
  <c r="B93" i="20"/>
  <c r="B92" i="20"/>
  <c r="B91" i="20"/>
  <c r="B90" i="20"/>
  <c r="B89" i="20"/>
  <c r="B88" i="20"/>
  <c r="B87" i="20"/>
  <c r="B86" i="20"/>
  <c r="B85" i="20"/>
  <c r="B84" i="20"/>
  <c r="B83" i="20"/>
  <c r="B82" i="20"/>
  <c r="B81" i="20"/>
  <c r="B80" i="20"/>
  <c r="B79" i="20"/>
  <c r="B78" i="20"/>
  <c r="B77" i="20"/>
  <c r="B76" i="20"/>
  <c r="B75" i="20"/>
  <c r="B74" i="20"/>
  <c r="B73" i="20"/>
  <c r="B72" i="20"/>
  <c r="B71" i="20"/>
  <c r="B70" i="20"/>
  <c r="B69" i="20"/>
  <c r="B68" i="20"/>
  <c r="B67" i="20"/>
  <c r="B66" i="20"/>
  <c r="B65" i="20"/>
  <c r="B64" i="20"/>
  <c r="B63" i="20"/>
  <c r="B62" i="20"/>
  <c r="B61" i="20"/>
  <c r="B60" i="20"/>
  <c r="B59" i="20"/>
  <c r="B58" i="20"/>
  <c r="B57" i="20"/>
  <c r="B55" i="20"/>
  <c r="B54" i="20"/>
  <c r="B53" i="20"/>
  <c r="B52" i="20"/>
  <c r="B51" i="20"/>
  <c r="B50" i="20"/>
  <c r="B49" i="20"/>
  <c r="B48" i="20"/>
  <c r="B47" i="20"/>
  <c r="B46" i="20"/>
  <c r="B45" i="20"/>
  <c r="B44" i="20"/>
  <c r="B43" i="20"/>
  <c r="B42" i="20"/>
  <c r="B41" i="20"/>
  <c r="B40" i="20"/>
  <c r="B39" i="20"/>
  <c r="B38" i="20"/>
  <c r="B37" i="20"/>
  <c r="B36" i="20"/>
  <c r="B35" i="20"/>
  <c r="B34" i="20"/>
  <c r="B33" i="20"/>
  <c r="B32" i="20"/>
  <c r="B31" i="20"/>
  <c r="B30" i="20"/>
  <c r="B29" i="20"/>
  <c r="B28" i="20"/>
  <c r="B27" i="20"/>
  <c r="B26" i="20"/>
  <c r="B25" i="20"/>
  <c r="B24" i="20"/>
  <c r="B23" i="20"/>
  <c r="B22" i="20"/>
  <c r="B21" i="20"/>
  <c r="B20" i="20"/>
  <c r="B19" i="20"/>
  <c r="B18" i="20"/>
  <c r="B17" i="20"/>
  <c r="B16" i="20"/>
  <c r="B15" i="20"/>
  <c r="B14" i="20"/>
  <c r="B13" i="20"/>
  <c r="B12" i="20"/>
  <c r="B11" i="20"/>
  <c r="B10" i="20"/>
  <c r="B9" i="20"/>
  <c r="B8" i="20"/>
  <c r="B7" i="20"/>
  <c r="B6" i="20"/>
  <c r="B5" i="20"/>
  <c r="B4" i="20"/>
  <c r="B3" i="20"/>
  <c r="B2" i="20"/>
</calcChain>
</file>

<file path=xl/sharedStrings.xml><?xml version="1.0" encoding="utf-8"?>
<sst xmlns="http://schemas.openxmlformats.org/spreadsheetml/2006/main" count="18618" uniqueCount="10206">
  <si>
    <t>JLSE</t>
  </si>
  <si>
    <t>Journal of Legal Studies Education</t>
  </si>
  <si>
    <t>1744-1722</t>
  </si>
  <si>
    <t>JSR</t>
  </si>
  <si>
    <t>Journal of Sleep Research</t>
  </si>
  <si>
    <t>1365-2869</t>
  </si>
  <si>
    <t>VSU</t>
  </si>
  <si>
    <t>Veterinary Surgery</t>
  </si>
  <si>
    <t>1532-950X</t>
  </si>
  <si>
    <t>PARH</t>
  </si>
  <si>
    <t>Parliamentary History</t>
  </si>
  <si>
    <t>&lt;=10k</t>
  </si>
  <si>
    <t>&lt;=40k</t>
  </si>
  <si>
    <t>40k+</t>
  </si>
  <si>
    <t>&lt;=1k</t>
  </si>
  <si>
    <t>10k+</t>
  </si>
  <si>
    <t>Color Research &amp; Application</t>
  </si>
  <si>
    <t># Titles</t>
  </si>
  <si>
    <t>Online ISSN</t>
  </si>
  <si>
    <t>Number of years available</t>
  </si>
  <si>
    <t>Journal Title</t>
  </si>
  <si>
    <t>Year of First Volume</t>
  </si>
  <si>
    <t>Notes</t>
  </si>
  <si>
    <t>ABAC</t>
  </si>
  <si>
    <t>Abacus</t>
  </si>
  <si>
    <t>1467-6281</t>
  </si>
  <si>
    <t>ADD</t>
  </si>
  <si>
    <t>Addiction</t>
  </si>
  <si>
    <t>1360-0443</t>
  </si>
  <si>
    <t>ADB</t>
  </si>
  <si>
    <t>Addiction Biology</t>
  </si>
  <si>
    <t>1369-1600</t>
  </si>
  <si>
    <t>ALL</t>
  </si>
  <si>
    <t>Allergy</t>
  </si>
  <si>
    <t>1398-9995</t>
  </si>
  <si>
    <t>AJI</t>
  </si>
  <si>
    <t>American Journal of Reproductive Immunology</t>
  </si>
  <si>
    <t>ANTI</t>
  </si>
  <si>
    <t>Antipode</t>
  </si>
  <si>
    <t>1467-8330</t>
  </si>
  <si>
    <t>ANU</t>
  </si>
  <si>
    <t>Aquaculture Nutrition</t>
  </si>
  <si>
    <t>1365-2095</t>
  </si>
  <si>
    <t>ARE</t>
  </si>
  <si>
    <t>Aquaculture Research</t>
  </si>
  <si>
    <t>1365-2109</t>
  </si>
  <si>
    <t>APEL</t>
  </si>
  <si>
    <t>Asian-Pacific Economic Literature</t>
  </si>
  <si>
    <t>1467-8411</t>
  </si>
  <si>
    <t>Bioethics</t>
  </si>
  <si>
    <t>1467-8519</t>
  </si>
  <si>
    <t>BJO</t>
  </si>
  <si>
    <t>BJOG</t>
  </si>
  <si>
    <t>1471-0528</t>
  </si>
  <si>
    <t>BJD</t>
  </si>
  <si>
    <t>British Journal of Dermatology</t>
  </si>
  <si>
    <t>1365-2133</t>
  </si>
  <si>
    <t>BJOM</t>
  </si>
  <si>
    <t>British Journal of Management</t>
  </si>
  <si>
    <t>1467-8551</t>
  </si>
  <si>
    <t>BEER</t>
  </si>
  <si>
    <t>Business Ethics: A European Review</t>
  </si>
  <si>
    <t>1467-8608</t>
  </si>
  <si>
    <t>Chemical Biology &amp; Drug Design</t>
  </si>
  <si>
    <t>1747-0285</t>
  </si>
  <si>
    <t>CCH</t>
  </si>
  <si>
    <t>Child: Care, Health and Development</t>
  </si>
  <si>
    <t>1365-2214</t>
  </si>
  <si>
    <t>CEA</t>
  </si>
  <si>
    <t>Clinical &amp; Experimental Allergy</t>
  </si>
  <si>
    <t>1365-2222</t>
  </si>
  <si>
    <t>CED</t>
  </si>
  <si>
    <t>Clinical and Experimental Dermatology</t>
  </si>
  <si>
    <t>1365-2230</t>
  </si>
  <si>
    <t>CEN</t>
  </si>
  <si>
    <t>Clinical Endocrinology</t>
  </si>
  <si>
    <t>1365-2265</t>
  </si>
  <si>
    <t>CGE</t>
  </si>
  <si>
    <t>Clinical Genetics</t>
  </si>
  <si>
    <t>1399-0004</t>
  </si>
  <si>
    <t>CLR</t>
  </si>
  <si>
    <t>Clinical Oral Implants Research</t>
  </si>
  <si>
    <t>1600-0501</t>
  </si>
  <si>
    <t>Community Dentistry and Oral Epidemiology</t>
  </si>
  <si>
    <t>1600-0528</t>
  </si>
  <si>
    <t>CONS</t>
  </si>
  <si>
    <t>Constellations</t>
  </si>
  <si>
    <t>1467-8675</t>
  </si>
  <si>
    <t>COD</t>
  </si>
  <si>
    <t>Contact Dermatitis</t>
  </si>
  <si>
    <t>1600-0536</t>
  </si>
  <si>
    <t>CORG</t>
  </si>
  <si>
    <t>Corporate Governance: An International Review</t>
  </si>
  <si>
    <t>1467-8683</t>
  </si>
  <si>
    <t>CAIM</t>
  </si>
  <si>
    <t>Creativity and Innovation Management</t>
  </si>
  <si>
    <t>1467-8691</t>
  </si>
  <si>
    <t>EDT</t>
  </si>
  <si>
    <t>Dental Traumatology</t>
  </si>
  <si>
    <t>1600-9657</t>
  </si>
  <si>
    <t>EMED</t>
  </si>
  <si>
    <t>Early Medieval Europe</t>
  </si>
  <si>
    <t>1468-0254</t>
  </si>
  <si>
    <t>EFF</t>
  </si>
  <si>
    <t>Ecology of Freshwater Fish</t>
  </si>
  <si>
    <t>1600-0633</t>
  </si>
  <si>
    <t>ECAF</t>
  </si>
  <si>
    <t>Economic Affairs</t>
  </si>
  <si>
    <t>1468-0270</t>
  </si>
  <si>
    <t>ECPO</t>
  </si>
  <si>
    <t>Economics &amp; Politics</t>
  </si>
  <si>
    <t>1468-0343</t>
  </si>
  <si>
    <t>ETH</t>
  </si>
  <si>
    <t>Ethology</t>
  </si>
  <si>
    <t>1439-0310</t>
  </si>
  <si>
    <t>EUFM</t>
  </si>
  <si>
    <t>European Financial Management</t>
  </si>
  <si>
    <t>1468-036X</t>
  </si>
  <si>
    <t>EJH</t>
  </si>
  <si>
    <t>European Journal of Haematology</t>
  </si>
  <si>
    <t>1600-0609</t>
  </si>
  <si>
    <t>EJN</t>
  </si>
  <si>
    <t>European Journal of Neuroscience</t>
  </si>
  <si>
    <t>1460-9568</t>
  </si>
  <si>
    <t>EJOP</t>
  </si>
  <si>
    <t>European Journal of Philosophy</t>
  </si>
  <si>
    <t>1468-0378</t>
  </si>
  <si>
    <t>EJPR</t>
  </si>
  <si>
    <t>European Journal of Political Research</t>
  </si>
  <si>
    <t>1475-6765</t>
  </si>
  <si>
    <t>EULJ</t>
  </si>
  <si>
    <t>European Law Journal</t>
  </si>
  <si>
    <t>1468-0386</t>
  </si>
  <si>
    <t>EXD</t>
  </si>
  <si>
    <t>Experimental Dermatology</t>
  </si>
  <si>
    <t>1600-0625</t>
  </si>
  <si>
    <t>EXSY</t>
  </si>
  <si>
    <t>Expert Systems</t>
  </si>
  <si>
    <t>1468-0394</t>
  </si>
  <si>
    <t>FFE</t>
  </si>
  <si>
    <t>Fatigue &amp; Fracture of Engineering Materials &amp; Structures</t>
  </si>
  <si>
    <t>1460-2695</t>
  </si>
  <si>
    <t>FAM</t>
  </si>
  <si>
    <t>Financial Accountability &amp; Management</t>
  </si>
  <si>
    <t>1468-0408</t>
  </si>
  <si>
    <t>FISC</t>
  </si>
  <si>
    <t>Fiscal Studies</t>
  </si>
  <si>
    <t>1475-5890</t>
  </si>
  <si>
    <t>FME</t>
  </si>
  <si>
    <t>Fisheries Management and Ecology</t>
  </si>
  <si>
    <t>1365-2400</t>
  </si>
  <si>
    <t>FOG</t>
  </si>
  <si>
    <t>Fisheries Oceanography</t>
  </si>
  <si>
    <t>1365-2419</t>
  </si>
  <si>
    <t>EFP</t>
  </si>
  <si>
    <t>Forest Pathology</t>
  </si>
  <si>
    <t>1439-0329</t>
  </si>
  <si>
    <t>FWB</t>
  </si>
  <si>
    <t>Freshwater Biology</t>
  </si>
  <si>
    <t>1365-2427</t>
  </si>
  <si>
    <t>GEND</t>
  </si>
  <si>
    <t>Gender &amp; History</t>
  </si>
  <si>
    <t>1468-0424</t>
  </si>
  <si>
    <t>GWAO</t>
  </si>
  <si>
    <t>Gender, Work and Organization</t>
  </si>
  <si>
    <t>1468-0432</t>
  </si>
  <si>
    <t>GPR</t>
  </si>
  <si>
    <t>Geophysical Prospecting</t>
  </si>
  <si>
    <t>1365-2478</t>
  </si>
  <si>
    <t>GER</t>
  </si>
  <si>
    <t>Gerodontology</t>
  </si>
  <si>
    <t>1741-2358</t>
  </si>
  <si>
    <t>GCB</t>
  </si>
  <si>
    <t>Global Change Biology</t>
  </si>
  <si>
    <t>1365-2486</t>
  </si>
  <si>
    <t>GOVE</t>
  </si>
  <si>
    <t>Governance</t>
  </si>
  <si>
    <t>1468-0491</t>
  </si>
  <si>
    <t>GWAT</t>
  </si>
  <si>
    <t>Ground Water</t>
  </si>
  <si>
    <t>1745-6584</t>
  </si>
  <si>
    <t>GWMR</t>
  </si>
  <si>
    <t>Ground Water Monitoring &amp; Remediation</t>
  </si>
  <si>
    <t>1745-6592</t>
  </si>
  <si>
    <t>GROW</t>
  </si>
  <si>
    <t>Growth and Change</t>
  </si>
  <si>
    <t>1468-2257</t>
  </si>
  <si>
    <t>HEQU</t>
  </si>
  <si>
    <t>Higher Education Quarterly</t>
  </si>
  <si>
    <t>1468-2273</t>
  </si>
  <si>
    <t>HIS</t>
  </si>
  <si>
    <t>Histopathology</t>
  </si>
  <si>
    <t>1365-2559</t>
  </si>
  <si>
    <t>HRMJ</t>
  </si>
  <si>
    <t>Human Resource Management Journal</t>
  </si>
  <si>
    <t>1748-8583</t>
  </si>
  <si>
    <t>IMR</t>
  </si>
  <si>
    <t>Immunological Reviews</t>
  </si>
  <si>
    <t>1600-065X</t>
  </si>
  <si>
    <t>INA</t>
  </si>
  <si>
    <t>Indoor Air</t>
  </si>
  <si>
    <t>1600-0668</t>
  </si>
  <si>
    <t>IJAL</t>
  </si>
  <si>
    <t>International Journal of Applied Linguistics</t>
  </si>
  <si>
    <t>1473-4192</t>
  </si>
  <si>
    <t>IJC</t>
  </si>
  <si>
    <t>International Journal of Consumer Studies</t>
  </si>
  <si>
    <t>1470-6431</t>
  </si>
  <si>
    <t>IJD</t>
  </si>
  <si>
    <t>International Journal of Dermatology</t>
  </si>
  <si>
    <t>1365-4632</t>
  </si>
  <si>
    <t>International Journal of Immunogenetics</t>
  </si>
  <si>
    <t>1744-313X</t>
  </si>
  <si>
    <t>IJSA</t>
  </si>
  <si>
    <t>International Journal of Selection and Assessment</t>
  </si>
  <si>
    <t>1468-2389</t>
  </si>
  <si>
    <t>IAR</t>
  </si>
  <si>
    <t>Island Arc</t>
  </si>
  <si>
    <t>1440-1738</t>
  </si>
  <si>
    <t>JAN</t>
  </si>
  <si>
    <t>Journal of Advanced Nursing</t>
  </si>
  <si>
    <t>1365-2648</t>
  </si>
  <si>
    <t>JAC</t>
  </si>
  <si>
    <t>Journal of Agronomy and Crop Science</t>
  </si>
  <si>
    <t>1439-037X</t>
  </si>
  <si>
    <t>JACC</t>
  </si>
  <si>
    <t>Journal of American Culture</t>
  </si>
  <si>
    <t>1542-734X</t>
  </si>
  <si>
    <t>JEN</t>
  </si>
  <si>
    <t>Journal of Applied Entomology</t>
  </si>
  <si>
    <t>1439-0418</t>
  </si>
  <si>
    <t>JASP</t>
  </si>
  <si>
    <t>Journal of Applied Social Psychology</t>
  </si>
  <si>
    <t>1559-1816</t>
  </si>
  <si>
    <t>JBFA</t>
  </si>
  <si>
    <t>Journal of Business Finance &amp; Accounting</t>
  </si>
  <si>
    <t>1468-5957</t>
  </si>
  <si>
    <t>JCE</t>
  </si>
  <si>
    <t>1540-8167</t>
  </si>
  <si>
    <t>Journal of Clinical Nursing</t>
  </si>
  <si>
    <t>1365-2702</t>
  </si>
  <si>
    <t>CPE</t>
  </si>
  <si>
    <t>Journal of Clinical Periodontology</t>
  </si>
  <si>
    <t>1600-051X</t>
  </si>
  <si>
    <t>JCCM</t>
  </si>
  <si>
    <t>Journal of Contingencies and Crisis Management</t>
  </si>
  <si>
    <t>1468-5973</t>
  </si>
  <si>
    <t>CUP</t>
  </si>
  <si>
    <t>Journal of Cutaneous Pathology</t>
  </si>
  <si>
    <t>1600-0560</t>
  </si>
  <si>
    <t>JOES</t>
  </si>
  <si>
    <t>Journal of Economic Surveys</t>
  </si>
  <si>
    <t>1467-6419</t>
  </si>
  <si>
    <t>JEMS</t>
  </si>
  <si>
    <t>Journal of Economics &amp; Management Strategy</t>
  </si>
  <si>
    <t>1530-9134</t>
  </si>
  <si>
    <t>JERD</t>
  </si>
  <si>
    <t>Journal of Esthetic and Restorative Dentistry</t>
  </si>
  <si>
    <t>1708-8240</t>
  </si>
  <si>
    <t>JFB</t>
  </si>
  <si>
    <t>Journal of Fish Biology</t>
  </si>
  <si>
    <t>1095-8649</t>
  </si>
  <si>
    <t>JFD</t>
  </si>
  <si>
    <t>Journal of Fish Diseases</t>
  </si>
  <si>
    <t>1365-2761</t>
  </si>
  <si>
    <t>FRI</t>
  </si>
  <si>
    <t>1745-4506</t>
  </si>
  <si>
    <t>JOHS</t>
  </si>
  <si>
    <t>1467-6443</t>
  </si>
  <si>
    <t>JIFM</t>
  </si>
  <si>
    <t>Journal of International Financial Management &amp; Accounting</t>
  </si>
  <si>
    <t>1467-646X</t>
  </si>
  <si>
    <t>JNE</t>
  </si>
  <si>
    <t>Journal of Neuroendocrinology</t>
  </si>
  <si>
    <t>1365-2826</t>
  </si>
  <si>
    <t>JOP</t>
  </si>
  <si>
    <t>Journal of Oral Pathology and Medicine</t>
  </si>
  <si>
    <t>1600-0714</t>
  </si>
  <si>
    <t>JOR</t>
  </si>
  <si>
    <t>Journal of Oral Rehabilitation</t>
  </si>
  <si>
    <t>1365-2842</t>
  </si>
  <si>
    <t>JRE</t>
  </si>
  <si>
    <t>Journal of Periodontal Research</t>
  </si>
  <si>
    <t>1600-0765</t>
  </si>
  <si>
    <t>JOPY</t>
  </si>
  <si>
    <t>Journal of Personality</t>
  </si>
  <si>
    <t>1467-6494</t>
  </si>
  <si>
    <t>JPH</t>
  </si>
  <si>
    <t>Journal of Phytopathology</t>
  </si>
  <si>
    <t>1439-0434</t>
  </si>
  <si>
    <t>JPI</t>
  </si>
  <si>
    <t>Journal of Pineal Research</t>
  </si>
  <si>
    <t>1600-079X</t>
  </si>
  <si>
    <t>JOPP</t>
  </si>
  <si>
    <t>Journal of Political Philosophy</t>
  </si>
  <si>
    <t>1467-9760</t>
  </si>
  <si>
    <t>JPCU</t>
  </si>
  <si>
    <t>Journal of Popular Culture</t>
  </si>
  <si>
    <t>1540-5931</t>
  </si>
  <si>
    <t>JPMS</t>
  </si>
  <si>
    <t>Journal of Popular Music Studies</t>
  </si>
  <si>
    <t>1533-1598</t>
  </si>
  <si>
    <t>JORS</t>
  </si>
  <si>
    <t>Journal of Regional Science</t>
  </si>
  <si>
    <t>1467-9787</t>
  </si>
  <si>
    <t>JOSP</t>
  </si>
  <si>
    <t>Journal of Social Philosophy</t>
  </si>
  <si>
    <t>1467-9833</t>
  </si>
  <si>
    <t>JACE</t>
  </si>
  <si>
    <t>Journal of the American Ceramic Society</t>
  </si>
  <si>
    <t>1551-2916</t>
  </si>
  <si>
    <t>JDV</t>
  </si>
  <si>
    <t>Journal of the European Academy of Dermatology and Venereology</t>
  </si>
  <si>
    <t>1468-3083</t>
  </si>
  <si>
    <t>JTSA</t>
  </si>
  <si>
    <t>Journal of Time Series Analysis</t>
  </si>
  <si>
    <t>1467-9892</t>
  </si>
  <si>
    <t>JZS</t>
  </si>
  <si>
    <t>Journal of Zoological Systematics and Evolutionary Research</t>
  </si>
  <si>
    <t>1439-0469</t>
  </si>
  <si>
    <t>KYKL</t>
  </si>
  <si>
    <t>Kyklos</t>
  </si>
  <si>
    <t>1467-6435</t>
  </si>
  <si>
    <t>LRE</t>
  </si>
  <si>
    <t>Lakes &amp; Reservoirs: Research and Management</t>
  </si>
  <si>
    <t>1440-1770</t>
  </si>
  <si>
    <t>LANG</t>
  </si>
  <si>
    <t>Language Learning</t>
  </si>
  <si>
    <t>1467-9922</t>
  </si>
  <si>
    <t>Marine Ecology</t>
  </si>
  <si>
    <t>1439-0485</t>
  </si>
  <si>
    <t>MAFI</t>
  </si>
  <si>
    <t>Mathematical Finance</t>
  </si>
  <si>
    <t>1467-9965</t>
  </si>
  <si>
    <t>MECA</t>
  </si>
  <si>
    <t>Metroeconomica</t>
  </si>
  <si>
    <t>1467-999X</t>
  </si>
  <si>
    <t>MISP</t>
  </si>
  <si>
    <t>Midwest Studies In Philosophy</t>
  </si>
  <si>
    <t>1475-4975</t>
  </si>
  <si>
    <t>MILT</t>
  </si>
  <si>
    <t>Milton Quarterly</t>
  </si>
  <si>
    <t>1094-348X</t>
  </si>
  <si>
    <t>MOTH</t>
  </si>
  <si>
    <t>Modern Theology</t>
  </si>
  <si>
    <t>1468-0025</t>
  </si>
  <si>
    <t>MEC</t>
  </si>
  <si>
    <t>Molecular Ecology</t>
  </si>
  <si>
    <t>1365-294X</t>
  </si>
  <si>
    <t>MMI</t>
  </si>
  <si>
    <t>Molecular Microbiology</t>
  </si>
  <si>
    <t>1365-2958</t>
  </si>
  <si>
    <t>MYC</t>
  </si>
  <si>
    <t>Mycoses</t>
  </si>
  <si>
    <t>1439-0507</t>
  </si>
  <si>
    <t>OMI</t>
  </si>
  <si>
    <t>Oral Microbiology And Immunology</t>
  </si>
  <si>
    <t>1399-302X</t>
  </si>
  <si>
    <t>OJOA</t>
  </si>
  <si>
    <t>Oxford Journal of Archaeology</t>
  </si>
  <si>
    <t>1468-0092</t>
  </si>
  <si>
    <t>PACE</t>
  </si>
  <si>
    <t>Pacing and Clinical Electrophysiology</t>
  </si>
  <si>
    <t>1540-8159</t>
  </si>
  <si>
    <t>PIRS</t>
  </si>
  <si>
    <t>Papers in Regional Science</t>
  </si>
  <si>
    <t>1435-5957</t>
  </si>
  <si>
    <t>PIM</t>
  </si>
  <si>
    <t>Parasite Immunology</t>
  </si>
  <si>
    <t>1365-3024</t>
  </si>
  <si>
    <t>PDE</t>
  </si>
  <si>
    <t>Pediatric Dermatology</t>
  </si>
  <si>
    <t>1525-1470</t>
  </si>
  <si>
    <t>PRD</t>
  </si>
  <si>
    <t>Periodontology 2000</t>
  </si>
  <si>
    <t>1600-0757</t>
  </si>
  <si>
    <t>PEPS</t>
  </si>
  <si>
    <t>Personnel Psychology</t>
  </si>
  <si>
    <t>1744-6570</t>
  </si>
  <si>
    <t>PHIN</t>
  </si>
  <si>
    <t>Philosophical Investigations</t>
  </si>
  <si>
    <t>1467-9205</t>
  </si>
  <si>
    <t>PPP</t>
  </si>
  <si>
    <t>PHOR</t>
  </si>
  <si>
    <t>Photogrammetric Record</t>
  </si>
  <si>
    <t>1477-9730</t>
  </si>
  <si>
    <t>PPL</t>
  </si>
  <si>
    <t>Physiologia Plantarum</t>
  </si>
  <si>
    <t>1399-3054</t>
  </si>
  <si>
    <t>Pigment Cell Research</t>
  </si>
  <si>
    <t>PBR</t>
  </si>
  <si>
    <t>Plant Breeding</t>
  </si>
  <si>
    <t>1439-0523</t>
  </si>
  <si>
    <t>Plant Species Biology</t>
  </si>
  <si>
    <t>1442-1984</t>
  </si>
  <si>
    <t>PCE</t>
  </si>
  <si>
    <t>Plant, Cell and Environment</t>
  </si>
  <si>
    <t>1365-3040</t>
  </si>
  <si>
    <t>POQU</t>
  </si>
  <si>
    <t>Political Quarterly</t>
  </si>
  <si>
    <t>1467-923X</t>
  </si>
  <si>
    <t>PSYP</t>
  </si>
  <si>
    <t>Psychophysiology</t>
  </si>
  <si>
    <t>1469-8986</t>
  </si>
  <si>
    <t>PADM</t>
  </si>
  <si>
    <t>Public Administration</t>
  </si>
  <si>
    <t>1467-9299</t>
  </si>
  <si>
    <t>PHN</t>
  </si>
  <si>
    <t>Public Health Nursing</t>
  </si>
  <si>
    <t>1525-1446</t>
  </si>
  <si>
    <t>RATI</t>
  </si>
  <si>
    <t>Ratio</t>
  </si>
  <si>
    <t>1467-9329</t>
  </si>
  <si>
    <t>REC</t>
  </si>
  <si>
    <t>Restoration Ecology</t>
  </si>
  <si>
    <t>1526-100X</t>
  </si>
  <si>
    <t>REEL</t>
  </si>
  <si>
    <t>Review of European Community &amp; International Environmental Law</t>
  </si>
  <si>
    <t>1467-9388</t>
  </si>
  <si>
    <t>ROIE</t>
  </si>
  <si>
    <t>Review of International Economics</t>
  </si>
  <si>
    <t>1467-9396</t>
  </si>
  <si>
    <t>RIRT</t>
  </si>
  <si>
    <t>Reviews in Religion and Theology</t>
  </si>
  <si>
    <t>1467-9418</t>
  </si>
  <si>
    <t>SJI</t>
  </si>
  <si>
    <t>Scandinavian Journal of Immunology</t>
  </si>
  <si>
    <t>1365-3083</t>
  </si>
  <si>
    <t>SED</t>
  </si>
  <si>
    <t>Sedimentology</t>
  </si>
  <si>
    <t>1365-3091</t>
  </si>
  <si>
    <t>SJTG</t>
  </si>
  <si>
    <t>Singapore Journal of Tropical Geography</t>
  </si>
  <si>
    <t>1467-9493</t>
  </si>
  <si>
    <t>SRT</t>
  </si>
  <si>
    <t>Skin Research and Technology</t>
  </si>
  <si>
    <t>1600-0846</t>
  </si>
  <si>
    <t>SODE</t>
  </si>
  <si>
    <t>Social Development</t>
  </si>
  <si>
    <t>1467-9507</t>
  </si>
  <si>
    <t>SPOL</t>
  </si>
  <si>
    <t>Social Policy &amp; Administration</t>
  </si>
  <si>
    <t>1467-9515</t>
  </si>
  <si>
    <t>TAN</t>
  </si>
  <si>
    <t>Tissue Antigens</t>
  </si>
  <si>
    <t>1399-0039</t>
  </si>
  <si>
    <t>VRU</t>
  </si>
  <si>
    <t>Veterinary Radiology &amp; Ultrasound</t>
  </si>
  <si>
    <t>1740-8261</t>
  </si>
  <si>
    <t>TWEC</t>
  </si>
  <si>
    <t>1467-9701</t>
  </si>
  <si>
    <t>WENG</t>
  </si>
  <si>
    <t>World Englishes</t>
  </si>
  <si>
    <t>1467-971X</t>
  </si>
  <si>
    <t>WRR</t>
  </si>
  <si>
    <t>Wound Repair and Regeneration</t>
  </si>
  <si>
    <t>1524-475X</t>
  </si>
  <si>
    <t>PHIB</t>
  </si>
  <si>
    <t>Philosophical Books</t>
  </si>
  <si>
    <t>1468-0149</t>
  </si>
  <si>
    <t>DECH</t>
  </si>
  <si>
    <t>APT</t>
  </si>
  <si>
    <t>Alimentary Pharmacology and Therapeutics</t>
  </si>
  <si>
    <t>1365-2036</t>
  </si>
  <si>
    <t>AND</t>
  </si>
  <si>
    <t>Andrologia</t>
  </si>
  <si>
    <t>1439-0272</t>
  </si>
  <si>
    <t>ANEC</t>
  </si>
  <si>
    <t>Annals of Noninvasive Electrocardiology</t>
  </si>
  <si>
    <t>1542-474X</t>
  </si>
  <si>
    <t>AAE</t>
  </si>
  <si>
    <t>Arabian Archaeology and Epigraphy</t>
  </si>
  <si>
    <t>1600-0471</t>
  </si>
  <si>
    <t>AEC</t>
  </si>
  <si>
    <t>Austral Ecology</t>
  </si>
  <si>
    <t>1442-9993</t>
  </si>
  <si>
    <t>AAP</t>
  </si>
  <si>
    <t>Autonomic and Autacoid Pharmacology</t>
  </si>
  <si>
    <t>1474-8673</t>
  </si>
  <si>
    <t>Birth</t>
  </si>
  <si>
    <t>1523-536X</t>
  </si>
  <si>
    <t>BUSR</t>
  </si>
  <si>
    <t>Business Strategy Review</t>
  </si>
  <si>
    <t>1467-8616</t>
  </si>
  <si>
    <t>COIN</t>
  </si>
  <si>
    <t>Computational Intelligence</t>
  </si>
  <si>
    <t>1467-8640</t>
  </si>
  <si>
    <t>European Journal of Soil Science</t>
  </si>
  <si>
    <t>1365-2389</t>
  </si>
  <si>
    <t>IJSW</t>
  </si>
  <si>
    <t>International Journal of Social Welfare</t>
  </si>
  <si>
    <t>1468-2397</t>
  </si>
  <si>
    <t>JEU</t>
  </si>
  <si>
    <t>1550-7408</t>
  </si>
  <si>
    <t>JFDS</t>
  </si>
  <si>
    <t>Journal of Food Science</t>
  </si>
  <si>
    <t>1750-3841</t>
  </si>
  <si>
    <t>JOMS</t>
  </si>
  <si>
    <t>Journal of Management Studies</t>
  </si>
  <si>
    <t>1467-6486</t>
  </si>
  <si>
    <t>JMG</t>
  </si>
  <si>
    <t>Journal of Metamorphic Geology</t>
  </si>
  <si>
    <t>1525-1314</t>
  </si>
  <si>
    <t>MMS</t>
  </si>
  <si>
    <t>Marine Mammal Science</t>
  </si>
  <si>
    <t>1748-7692</t>
  </si>
  <si>
    <t>SUM</t>
  </si>
  <si>
    <t>Soil Use and Management</t>
  </si>
  <si>
    <t>1475-2743</t>
  </si>
  <si>
    <t>TER</t>
  </si>
  <si>
    <t>Terra Nova</t>
  </si>
  <si>
    <t>1365-3121</t>
  </si>
  <si>
    <t>WRE</t>
  </si>
  <si>
    <t>Weed Research</t>
  </si>
  <si>
    <t>1365-3180</t>
  </si>
  <si>
    <t>One issue not yet digitized.</t>
  </si>
  <si>
    <t>First issue was published in 1881 in German.  Blackwell Synergy goes back to the first English issue.</t>
  </si>
  <si>
    <t>NYAS</t>
  </si>
  <si>
    <t>Annals of the New York Academy of Sciences</t>
  </si>
  <si>
    <t>1749-6632</t>
  </si>
  <si>
    <t>BJET</t>
  </si>
  <si>
    <t>British Journal of Educational Technology</t>
  </si>
  <si>
    <t>1467-8535</t>
  </si>
  <si>
    <t>BOER</t>
  </si>
  <si>
    <t>Bulletin of Economic Research</t>
  </si>
  <si>
    <t>1467-8586</t>
  </si>
  <si>
    <t>Cardiovascular Drug Reviews</t>
  </si>
  <si>
    <t>1527-3466</t>
  </si>
  <si>
    <t>CPR</t>
  </si>
  <si>
    <t>Cell Proliferation</t>
  </si>
  <si>
    <t>1365-2184</t>
  </si>
  <si>
    <t>CFS</t>
  </si>
  <si>
    <t>Child &amp; Family Social Work</t>
  </si>
  <si>
    <t>1365-2206</t>
  </si>
  <si>
    <t>1365-2257</t>
  </si>
  <si>
    <t>COA</t>
  </si>
  <si>
    <t>Clinical Otolaryngology</t>
  </si>
  <si>
    <t>1749-4486</t>
  </si>
  <si>
    <t>CNS</t>
  </si>
  <si>
    <t>CNS Drug Reviews</t>
  </si>
  <si>
    <t>1527-3458</t>
  </si>
  <si>
    <t>CYT</t>
  </si>
  <si>
    <t>Cytopathology</t>
  </si>
  <si>
    <t>1365-2303</t>
  </si>
  <si>
    <t>FAMP</t>
  </si>
  <si>
    <t>Family Process</t>
  </si>
  <si>
    <t>1545-5300</t>
  </si>
  <si>
    <t>HAE</t>
  </si>
  <si>
    <t>Haemophilia</t>
  </si>
  <si>
    <t>1365-2516</t>
  </si>
  <si>
    <t>HEYJ</t>
  </si>
  <si>
    <t>1468-2265</t>
  </si>
  <si>
    <t>IEJ</t>
  </si>
  <si>
    <t>International Endodontic Journal</t>
  </si>
  <si>
    <t>1365-2591</t>
  </si>
  <si>
    <t>JAM</t>
  </si>
  <si>
    <t>Journal of Applied Microbiology</t>
  </si>
  <si>
    <t>1365-2672</t>
  </si>
  <si>
    <t>JCOM</t>
  </si>
  <si>
    <t>Journal of Communication</t>
  </si>
  <si>
    <t>1460-2466</t>
  </si>
  <si>
    <t>JWAS</t>
  </si>
  <si>
    <t>Journal of the World Aquaculture Society</t>
  </si>
  <si>
    <t>1749-7345</t>
  </si>
  <si>
    <t>LAM</t>
  </si>
  <si>
    <t>Letters in Applied Microbiology</t>
  </si>
  <si>
    <t>1472-765X</t>
  </si>
  <si>
    <t>MUWO</t>
  </si>
  <si>
    <t>1478-1913</t>
  </si>
  <si>
    <t>JOPE</t>
  </si>
  <si>
    <t>Journal of Philosophy of Education</t>
  </si>
  <si>
    <t>1467-9752</t>
  </si>
  <si>
    <t>ANA</t>
  </si>
  <si>
    <t>APCE</t>
  </si>
  <si>
    <t>Annals of Public and Cooperative Economics</t>
  </si>
  <si>
    <t>1467-8292</t>
  </si>
  <si>
    <t>TBJ</t>
  </si>
  <si>
    <t>1524-4741</t>
  </si>
  <si>
    <t>CNT</t>
  </si>
  <si>
    <t>Centaurus</t>
  </si>
  <si>
    <t>1600-0498</t>
  </si>
  <si>
    <t>CRIQ</t>
  </si>
  <si>
    <t>Critical Quarterly</t>
  </si>
  <si>
    <t>1467-8705</t>
  </si>
  <si>
    <t>ECHO</t>
  </si>
  <si>
    <t>Echocardiography</t>
  </si>
  <si>
    <t>1540-8175</t>
  </si>
  <si>
    <t>ECOL</t>
  </si>
  <si>
    <t>Economic Outlook</t>
  </si>
  <si>
    <t>1468-0319</t>
  </si>
  <si>
    <t>HSC</t>
  </si>
  <si>
    <t>Health and Social Care in the Community</t>
  </si>
  <si>
    <t>1365-2524</t>
  </si>
  <si>
    <t>HEL</t>
  </si>
  <si>
    <t>Helicobacter</t>
  </si>
  <si>
    <t>1523-5378</t>
  </si>
  <si>
    <t>IRJ</t>
  </si>
  <si>
    <t>Industrial Relations Journal</t>
  </si>
  <si>
    <t>1468-2338</t>
  </si>
  <si>
    <t>JSPN</t>
  </si>
  <si>
    <t>Journal for Specialists in Pediatric Nursing</t>
  </si>
  <si>
    <t>1744-6155</t>
  </si>
  <si>
    <t>Journal of Cardiac Surgery</t>
  </si>
  <si>
    <t>1540-8191</t>
  </si>
  <si>
    <t>JOIC</t>
  </si>
  <si>
    <t>1540-8183</t>
  </si>
  <si>
    <t>JPM</t>
  </si>
  <si>
    <t>Journal of Psychiatric and Mental Health Nursing</t>
  </si>
  <si>
    <t>1365-2850</t>
  </si>
  <si>
    <t>JVP</t>
  </si>
  <si>
    <t>Journal of Veterinary Pharmacology and Therapeutics</t>
  </si>
  <si>
    <t>1365-2885</t>
  </si>
  <si>
    <t>JVH</t>
  </si>
  <si>
    <t>Journal of Viral Hepatitis</t>
  </si>
  <si>
    <t>1365-2893</t>
  </si>
  <si>
    <t>NTWE</t>
  </si>
  <si>
    <t>New Technology, Work and Employment</t>
  </si>
  <si>
    <t>1468-005X</t>
  </si>
  <si>
    <t>OLI</t>
  </si>
  <si>
    <t>Orbis Litterarum</t>
  </si>
  <si>
    <t>1600-0730</t>
  </si>
  <si>
    <t>PAN</t>
  </si>
  <si>
    <t>Pediatric Anesthesia</t>
  </si>
  <si>
    <t>1460-9592</t>
  </si>
  <si>
    <t>RADM</t>
  </si>
  <si>
    <t>R&amp;D Management</t>
  </si>
  <si>
    <t>1467-9310</t>
  </si>
  <si>
    <t>SDI</t>
  </si>
  <si>
    <t>Seminars in Dialysis</t>
  </si>
  <si>
    <t>1525-139X</t>
  </si>
  <si>
    <t>ACER</t>
  </si>
  <si>
    <t>Alcoholism</t>
  </si>
  <si>
    <t>1530-0277</t>
  </si>
  <si>
    <t>ABHL</t>
  </si>
  <si>
    <t>1467-8314</t>
  </si>
  <si>
    <t>ARTB</t>
  </si>
  <si>
    <t>1467-8357</t>
  </si>
  <si>
    <t>BJH</t>
  </si>
  <si>
    <t>British Journal of Haematology</t>
  </si>
  <si>
    <t>1365-2141</t>
  </si>
  <si>
    <t>BLD</t>
  </si>
  <si>
    <t>British Journal of Learning Disabilities</t>
  </si>
  <si>
    <t>1468-3156</t>
  </si>
  <si>
    <t>CLA</t>
  </si>
  <si>
    <t>Cladistics</t>
  </si>
  <si>
    <t>1096-0031</t>
  </si>
  <si>
    <t>CPSP</t>
  </si>
  <si>
    <t>Clinical Psychology: Science and Practice</t>
  </si>
  <si>
    <t>1468-2850</t>
  </si>
  <si>
    <t>COMT</t>
  </si>
  <si>
    <t>Communication Theory</t>
  </si>
  <si>
    <t>1468-2885</t>
  </si>
  <si>
    <t>ECC</t>
  </si>
  <si>
    <t>European Journal of Cancer Care</t>
  </si>
  <si>
    <t>1365-2354</t>
  </si>
  <si>
    <t>HISN</t>
  </si>
  <si>
    <t>Historian,The</t>
  </si>
  <si>
    <t>1540-6563</t>
  </si>
  <si>
    <t>HIST</t>
  </si>
  <si>
    <t>History</t>
  </si>
  <si>
    <t>1468-229X</t>
  </si>
  <si>
    <t>HCRE</t>
  </si>
  <si>
    <t>Human Communication Research</t>
  </si>
  <si>
    <t>1468-2958</t>
  </si>
  <si>
    <t>ISJ</t>
  </si>
  <si>
    <t>Information Systems Journal</t>
  </si>
  <si>
    <t>1365-2575</t>
  </si>
  <si>
    <t>IPD</t>
  </si>
  <si>
    <t>International Journal of Paediatric Dentistry</t>
  </si>
  <si>
    <t>1365-263X</t>
  </si>
  <si>
    <t>JAWR</t>
  </si>
  <si>
    <t>JAWRA Journal of the American Water Resources Association</t>
  </si>
  <si>
    <t>JTSB</t>
  </si>
  <si>
    <t>Journal for the Theory of Social Behaviour</t>
  </si>
  <si>
    <t>1468-5914</t>
  </si>
  <si>
    <t>JOAP</t>
  </si>
  <si>
    <t>Journal of Analytical Psychology,The</t>
  </si>
  <si>
    <t>1468-5922</t>
  </si>
  <si>
    <t>JAR</t>
  </si>
  <si>
    <t>Journal of Applied Research in Intellectual Disabilities</t>
  </si>
  <si>
    <t>1468-3148</t>
  </si>
  <si>
    <t>JCP</t>
  </si>
  <si>
    <t>Journal of Clinical Pharmacy and Therapeutics</t>
  </si>
  <si>
    <t>1365-2710</t>
  </si>
  <si>
    <t>JCA</t>
  </si>
  <si>
    <t>Journal of Computer Assisted Learning</t>
  </si>
  <si>
    <t>1365-2729</t>
  </si>
  <si>
    <t>JEP</t>
  </si>
  <si>
    <t>Journal of Evaluation in Clinical Practice</t>
  </si>
  <si>
    <t>1365-2753</t>
  </si>
  <si>
    <t>JFBC</t>
  </si>
  <si>
    <t>Journal of Food Biochemistry</t>
  </si>
  <si>
    <t>1745-4514</t>
  </si>
  <si>
    <t>JFL</t>
  </si>
  <si>
    <t>1745-4522</t>
  </si>
  <si>
    <t>JFPE</t>
  </si>
  <si>
    <t>Journal of Food Process Engineering</t>
  </si>
  <si>
    <t>1745-4530</t>
  </si>
  <si>
    <t>JFPP</t>
  </si>
  <si>
    <t>Journal of Food Processing &amp; Preservation</t>
  </si>
  <si>
    <t>1745-4549</t>
  </si>
  <si>
    <t>JFQ</t>
  </si>
  <si>
    <t>Journal of Food Quality</t>
  </si>
  <si>
    <t>1745-4557</t>
  </si>
  <si>
    <t>JFS</t>
  </si>
  <si>
    <t>Journal of Food Safety</t>
  </si>
  <si>
    <t>1745-4565</t>
  </si>
  <si>
    <t>JNC</t>
  </si>
  <si>
    <t>Journal of Neurochemistry</t>
  </si>
  <si>
    <t>1471-4159</t>
  </si>
  <si>
    <t>JNM</t>
  </si>
  <si>
    <t>Journal of Nursing Management</t>
  </si>
  <si>
    <t>1365-2834</t>
  </si>
  <si>
    <t>JNU</t>
  </si>
  <si>
    <t>Journal of Nursing Scholarship</t>
  </si>
  <si>
    <t>1547-5069</t>
  </si>
  <si>
    <t>JRM</t>
  </si>
  <si>
    <t>1745-4581</t>
  </si>
  <si>
    <t>Journal of Sensory Studies</t>
  </si>
  <si>
    <t>1745-459X</t>
  </si>
  <si>
    <t>JTS</t>
  </si>
  <si>
    <t>Journal of Texture Studies</t>
  </si>
  <si>
    <t>1745-4603</t>
  </si>
  <si>
    <t>JAAN</t>
  </si>
  <si>
    <t>Journal of the American Academy of Nurse Practitioners</t>
  </si>
  <si>
    <t>1745-7599</t>
  </si>
  <si>
    <t>LIV</t>
  </si>
  <si>
    <t>Liver International</t>
  </si>
  <si>
    <t>MILA</t>
  </si>
  <si>
    <t>Mind &amp; Language</t>
  </si>
  <si>
    <t>1468-0017</t>
  </si>
  <si>
    <t>NMO</t>
  </si>
  <si>
    <t>1365-2982</t>
  </si>
  <si>
    <t>NIN</t>
  </si>
  <si>
    <t>Nursing Inquiry</t>
  </si>
  <si>
    <t>1440-1800</t>
  </si>
  <si>
    <t>ODI</t>
  </si>
  <si>
    <t>Oral Diseases</t>
  </si>
  <si>
    <t>1601-0825</t>
  </si>
  <si>
    <t>PER</t>
  </si>
  <si>
    <t>Pacific Economic Review</t>
  </si>
  <si>
    <t>1468-0106</t>
  </si>
  <si>
    <t>PPE</t>
  </si>
  <si>
    <t>Paediatric and Perinatal Epidemiology</t>
  </si>
  <si>
    <t>1365-3016</t>
  </si>
  <si>
    <t>REEC</t>
  </si>
  <si>
    <t>Real Estate Economics</t>
  </si>
  <si>
    <t>1540-6229</t>
  </si>
  <si>
    <t>STR</t>
  </si>
  <si>
    <t>Strain</t>
  </si>
  <si>
    <t>1475-1305</t>
  </si>
  <si>
    <t>XEN</t>
  </si>
  <si>
    <t>Xenotransplantation</t>
  </si>
  <si>
    <t>1399-3089</t>
  </si>
  <si>
    <t>Journal of Historical Sociology,The</t>
  </si>
  <si>
    <t>GFS</t>
  </si>
  <si>
    <t>Grass and Forage Science</t>
  </si>
  <si>
    <t>1365-2494</t>
  </si>
  <si>
    <t>CRIM</t>
  </si>
  <si>
    <t>Criminology</t>
  </si>
  <si>
    <t>1745-9125</t>
  </si>
  <si>
    <t>JCPP</t>
  </si>
  <si>
    <t>Journal of Child Psychology and Psychiatry,The</t>
  </si>
  <si>
    <t>1469-7610</t>
  </si>
  <si>
    <t>ROIW</t>
  </si>
  <si>
    <t>Review of Income and Wealth</t>
  </si>
  <si>
    <t>1475-4991</t>
  </si>
  <si>
    <t>ANE</t>
  </si>
  <si>
    <t>Acta Neurologica Scandinavica</t>
  </si>
  <si>
    <t>1600-0404</t>
  </si>
  <si>
    <t>APA</t>
  </si>
  <si>
    <t>Acta Paediatrica</t>
  </si>
  <si>
    <t>1651-2227</t>
  </si>
  <si>
    <t>ACP</t>
  </si>
  <si>
    <t>Acta Psychiatrica Scandinavica</t>
  </si>
  <si>
    <t>1600-0447</t>
  </si>
  <si>
    <t>AHE</t>
  </si>
  <si>
    <t>Anatomia, Histologia, Embryologia</t>
  </si>
  <si>
    <t>1439-0264</t>
  </si>
  <si>
    <t>ARA</t>
  </si>
  <si>
    <t>Australasian Radiology</t>
  </si>
  <si>
    <t>1440-1673</t>
  </si>
  <si>
    <t>BJU</t>
  </si>
  <si>
    <t>BJU International</t>
  </si>
  <si>
    <t>1464-410X</t>
  </si>
  <si>
    <t>BPA</t>
  </si>
  <si>
    <t>Brain Pathology</t>
  </si>
  <si>
    <t>1750-3639</t>
  </si>
  <si>
    <t>CAMH</t>
  </si>
  <si>
    <t>Child and Adolescent Mental Health</t>
  </si>
  <si>
    <t>1475-3588</t>
  </si>
  <si>
    <t>CEP</t>
  </si>
  <si>
    <t>Clinical and Experimental Pharmacology and Physiology</t>
  </si>
  <si>
    <t>1440-1681</t>
  </si>
  <si>
    <t>CGF</t>
  </si>
  <si>
    <t>Computer Graphics Forum</t>
  </si>
  <si>
    <t>1467-8659</t>
  </si>
  <si>
    <t>DLTC</t>
  </si>
  <si>
    <t>Dialectica</t>
  </si>
  <si>
    <t>1746-8361</t>
  </si>
  <si>
    <t>EEN</t>
  </si>
  <si>
    <t>Ecological Entomology</t>
  </si>
  <si>
    <t>1365-2311</t>
  </si>
  <si>
    <t>IMB</t>
  </si>
  <si>
    <t>Insect Molecular Biology</t>
  </si>
  <si>
    <t>1365-2583</t>
  </si>
  <si>
    <t>IJNA</t>
  </si>
  <si>
    <t>International Journal of Nautical Archaeology</t>
  </si>
  <si>
    <t>1095-9270</t>
  </si>
  <si>
    <t>IJN</t>
  </si>
  <si>
    <t>International Journal of Nursing Practice</t>
  </si>
  <si>
    <t>1440-172X</t>
  </si>
  <si>
    <t>JBG</t>
  </si>
  <si>
    <t>Journal of Animal Breeding and Genetics</t>
  </si>
  <si>
    <t>1439-0388</t>
  </si>
  <si>
    <t>JPN</t>
  </si>
  <si>
    <t>1439-0396</t>
  </si>
  <si>
    <t>JAI</t>
  </si>
  <si>
    <t>Journal of Applied Ichthyology</t>
  </si>
  <si>
    <t>1439-0426</t>
  </si>
  <si>
    <t>JCAP</t>
  </si>
  <si>
    <t>Journal of Child and Adolescent Psychiatric Nursing</t>
  </si>
  <si>
    <t>1744-6171</t>
  </si>
  <si>
    <t>JGH</t>
  </si>
  <si>
    <t>Journal of Gastroenterology and Hepatology</t>
  </si>
  <si>
    <t>1440-1746</t>
  </si>
  <si>
    <t>JRH</t>
  </si>
  <si>
    <t>Journal of Rural Health,The</t>
  </si>
  <si>
    <t>1748-0361</t>
  </si>
  <si>
    <t>VEC</t>
  </si>
  <si>
    <t>Journal of Veterinary Emergency and Critical Care</t>
  </si>
  <si>
    <t>1476-4431</t>
  </si>
  <si>
    <t>MVE</t>
  </si>
  <si>
    <t>Medical and Veterinary Entomology</t>
  </si>
  <si>
    <t>1365-2915</t>
  </si>
  <si>
    <t>NEP</t>
  </si>
  <si>
    <t>Nephrology</t>
  </si>
  <si>
    <t>1440-1797</t>
  </si>
  <si>
    <t>NBFR</t>
  </si>
  <si>
    <t>New Blackfriars</t>
  </si>
  <si>
    <t>1741-2005</t>
  </si>
  <si>
    <t>NUF</t>
  </si>
  <si>
    <t>Nursing Forum</t>
  </si>
  <si>
    <t>1744-6198</t>
  </si>
  <si>
    <t>PAI</t>
  </si>
  <si>
    <t>Pediatric Allergy and Immunology</t>
  </si>
  <si>
    <t>1399-3038</t>
  </si>
  <si>
    <t>PPC</t>
  </si>
  <si>
    <t>Perspectives in Psychiatric Care</t>
  </si>
  <si>
    <t>1744-6163</t>
  </si>
  <si>
    <t>PEN</t>
  </si>
  <si>
    <t>Physiological Entomology</t>
  </si>
  <si>
    <t>1365-3032</t>
  </si>
  <si>
    <t>RDA</t>
  </si>
  <si>
    <t>Reproduction in Domestic Animals</t>
  </si>
  <si>
    <t>1439-0531</t>
  </si>
  <si>
    <t>Respirology</t>
  </si>
  <si>
    <t>1440-1843</t>
  </si>
  <si>
    <t>SMS</t>
  </si>
  <si>
    <t>Scandinavian Journal of Medicine and Science in Sports</t>
  </si>
  <si>
    <t>1600-0838</t>
  </si>
  <si>
    <t>SCPS</t>
  </si>
  <si>
    <t>Scandinavian Political Studies</t>
  </si>
  <si>
    <t>1467-9477</t>
  </si>
  <si>
    <t>SORU</t>
  </si>
  <si>
    <t>Sociologia Ruralis</t>
  </si>
  <si>
    <t>1467-9523</t>
  </si>
  <si>
    <t>Systematic Entomology</t>
  </si>
  <si>
    <t>1365-3113</t>
  </si>
  <si>
    <t>VOX</t>
  </si>
  <si>
    <t>Vox Sanguinis</t>
  </si>
  <si>
    <t>1423-0410</t>
  </si>
  <si>
    <t>Literacy</t>
  </si>
  <si>
    <t>1741-4369</t>
  </si>
  <si>
    <t>ACFI</t>
  </si>
  <si>
    <t>1467-629X</t>
  </si>
  <si>
    <t>AZO</t>
  </si>
  <si>
    <t>Acta Zoologica</t>
  </si>
  <si>
    <t>1463-6395</t>
  </si>
  <si>
    <t>ARCH</t>
  </si>
  <si>
    <t>Archaeometry</t>
  </si>
  <si>
    <t>1475-4754</t>
  </si>
  <si>
    <t>GTO</t>
  </si>
  <si>
    <t>Geology Today</t>
  </si>
  <si>
    <t>1365-2451</t>
  </si>
  <si>
    <t>JADE</t>
  </si>
  <si>
    <t>International Journal of Art &amp; Design Education,The</t>
  </si>
  <si>
    <t>1476-8070</t>
  </si>
  <si>
    <t>ICS</t>
  </si>
  <si>
    <t>International Journal of Cosmetic Science</t>
  </si>
  <si>
    <t>1468-2494</t>
  </si>
  <si>
    <t>JAPP</t>
  </si>
  <si>
    <t>Journal of Applied Philosophy</t>
  </si>
  <si>
    <t>1468-5930</t>
  </si>
  <si>
    <t>JIR</t>
  </si>
  <si>
    <t>Journal of Intellectual Disability Research</t>
  </si>
  <si>
    <t>1365-2788</t>
  </si>
  <si>
    <t>JORH</t>
  </si>
  <si>
    <t>Journal of Religious History</t>
  </si>
  <si>
    <t>1467-9809</t>
  </si>
  <si>
    <t>JZO</t>
  </si>
  <si>
    <t>Journal of Zoology</t>
  </si>
  <si>
    <t>1469-7998</t>
  </si>
  <si>
    <t>MAM</t>
  </si>
  <si>
    <t>Mammal Review</t>
  </si>
  <si>
    <t>1365-2907</t>
  </si>
  <si>
    <t>MANC</t>
  </si>
  <si>
    <t>Manchester School,The</t>
  </si>
  <si>
    <t>1467-9957</t>
  </si>
  <si>
    <t>TRPS</t>
  </si>
  <si>
    <t>Transactions of the Philological Society</t>
  </si>
  <si>
    <t>1467-968X</t>
  </si>
  <si>
    <t>BRE</t>
  </si>
  <si>
    <t>Basin Research</t>
  </si>
  <si>
    <t>1365-2117</t>
  </si>
  <si>
    <t>CGA</t>
  </si>
  <si>
    <t>Congenital Anomalies</t>
  </si>
  <si>
    <t>1741-4520</t>
  </si>
  <si>
    <t>DECI</t>
  </si>
  <si>
    <t>Decision Sciences</t>
  </si>
  <si>
    <t>1540-5915</t>
  </si>
  <si>
    <t>DEN</t>
  </si>
  <si>
    <t>Digestive Endoscopy</t>
  </si>
  <si>
    <t>1443-1661</t>
  </si>
  <si>
    <t>ECOR</t>
  </si>
  <si>
    <t>Economic Record,The</t>
  </si>
  <si>
    <t>1475-4932</t>
  </si>
  <si>
    <t>ECI</t>
  </si>
  <si>
    <t>European Journal of Clinical Investigation</t>
  </si>
  <si>
    <t>1365-2362</t>
  </si>
  <si>
    <t>GGR</t>
  </si>
  <si>
    <t>Geostandards and Geoanalytical Research</t>
  </si>
  <si>
    <t>1751-908X</t>
  </si>
  <si>
    <t>IMJ</t>
  </si>
  <si>
    <t>Internal Medicine Journal</t>
  </si>
  <si>
    <t>1445-5994</t>
  </si>
  <si>
    <t>International Journal of Food Science and Technology</t>
  </si>
  <si>
    <t>1365-2621</t>
  </si>
  <si>
    <t>IJU</t>
  </si>
  <si>
    <t>International Journal of Urology</t>
  </si>
  <si>
    <t>1442-2042</t>
  </si>
  <si>
    <t>JERE</t>
  </si>
  <si>
    <t>Japanese Economic Review,The</t>
  </si>
  <si>
    <t>1468-5876</t>
  </si>
  <si>
    <t>JPC</t>
  </si>
  <si>
    <t>Journal of Paediatrics and Child Health</t>
  </si>
  <si>
    <t>1440-1754</t>
  </si>
  <si>
    <t>JPY</t>
  </si>
  <si>
    <t>Journal of Phycology</t>
  </si>
  <si>
    <t>1529-8817</t>
  </si>
  <si>
    <t>JPHD</t>
  </si>
  <si>
    <t>Journal of Public Health Dentistry</t>
  </si>
  <si>
    <t>1752-7325</t>
  </si>
  <si>
    <t>PED</t>
  </si>
  <si>
    <t>Pediatrics International</t>
  </si>
  <si>
    <t>1442-200X</t>
  </si>
  <si>
    <t>PHP</t>
  </si>
  <si>
    <t>Photochemistry and Photobiology</t>
  </si>
  <si>
    <t>1751-1097</t>
  </si>
  <si>
    <t>RAJU</t>
  </si>
  <si>
    <t>Ratio Juris</t>
  </si>
  <si>
    <t>1467-9337</t>
  </si>
  <si>
    <t>ZSC</t>
  </si>
  <si>
    <t>Zoologica Scripta</t>
  </si>
  <si>
    <t>1463-6409</t>
  </si>
  <si>
    <t>Breast Journal,The</t>
  </si>
  <si>
    <t>AAB</t>
  </si>
  <si>
    <t>Annals of Applied Biology</t>
  </si>
  <si>
    <t>1744-7348</t>
  </si>
  <si>
    <t>APPS</t>
  </si>
  <si>
    <t>Applied Psychology</t>
  </si>
  <si>
    <t>1464-0597</t>
  </si>
  <si>
    <t>ASEJ</t>
  </si>
  <si>
    <t>Asian Economic Journal</t>
  </si>
  <si>
    <t>1467-8381</t>
  </si>
  <si>
    <t>Australasian Journal on Ageing</t>
  </si>
  <si>
    <t>1741-6612</t>
  </si>
  <si>
    <t>AVJ</t>
  </si>
  <si>
    <t>Australian Veterinary Journal</t>
  </si>
  <si>
    <t>1751-0813</t>
  </si>
  <si>
    <t>BJSP</t>
  </si>
  <si>
    <t>British Journal of Special Education</t>
  </si>
  <si>
    <t>1467-8578</t>
  </si>
  <si>
    <t>ECOT</t>
  </si>
  <si>
    <t>Economics of Transition</t>
  </si>
  <si>
    <t>1468-0351</t>
  </si>
  <si>
    <t>EPP</t>
  </si>
  <si>
    <t>EPPO Bulletin</t>
  </si>
  <si>
    <t>1365-2338</t>
  </si>
  <si>
    <t>EOS</t>
  </si>
  <si>
    <t>European Journal of Oral Sciences</t>
  </si>
  <si>
    <t>1600-0722</t>
  </si>
  <si>
    <t>GLAL</t>
  </si>
  <si>
    <t>German Life and Letters</t>
  </si>
  <si>
    <t>1468-0483</t>
  </si>
  <si>
    <t>LABR</t>
  </si>
  <si>
    <t>LABOUR: Review of Labour Economics and Industrial Relations</t>
  </si>
  <si>
    <t>1467-9914</t>
  </si>
  <si>
    <t>NEU</t>
  </si>
  <si>
    <t>Neuropathology</t>
  </si>
  <si>
    <t>1440-1789</t>
  </si>
  <si>
    <t>PIN</t>
  </si>
  <si>
    <t>Pathology International</t>
  </si>
  <si>
    <t>1440-1827</t>
  </si>
  <si>
    <t>REST</t>
  </si>
  <si>
    <t>Renaissance Studies</t>
  </si>
  <si>
    <t>1477-4658</t>
  </si>
  <si>
    <t>RURD</t>
  </si>
  <si>
    <t>Review of Urban &amp; Regional Development Studies</t>
  </si>
  <si>
    <t>1467-940X</t>
  </si>
  <si>
    <t>SJPE</t>
  </si>
  <si>
    <t>Scottish Journal of Political Economy</t>
  </si>
  <si>
    <t>1467-9485</t>
  </si>
  <si>
    <t>SUFL</t>
  </si>
  <si>
    <t>Support for Learning</t>
  </si>
  <si>
    <t>1467-9604</t>
  </si>
  <si>
    <t>TEST</t>
  </si>
  <si>
    <t>Teaching Statistics</t>
  </si>
  <si>
    <t>1467-9639</t>
  </si>
  <si>
    <t>TME</t>
  </si>
  <si>
    <t>Transfusion Medicine</t>
  </si>
  <si>
    <t>1365-3148</t>
  </si>
  <si>
    <t>Blackwell Synergy backfiles go back to the first issue under the current title, i.e. back to Volume 78</t>
  </si>
  <si>
    <t>AJE</t>
  </si>
  <si>
    <t>African Journal of Ecology</t>
  </si>
  <si>
    <t>1365-2028</t>
  </si>
  <si>
    <t>AGE</t>
  </si>
  <si>
    <t>Animal Genetics</t>
  </si>
  <si>
    <t>1365-2052</t>
  </si>
  <si>
    <t>AHG</t>
  </si>
  <si>
    <t>Annals of Human Genetics</t>
  </si>
  <si>
    <t>1469-1809</t>
  </si>
  <si>
    <t>ANS</t>
  </si>
  <si>
    <t>ANZ Journal of Surgery</t>
  </si>
  <si>
    <t>1445-2197</t>
  </si>
  <si>
    <t>ANZS</t>
  </si>
  <si>
    <t>Australian &amp; New Zealand Journal of Statistics</t>
  </si>
  <si>
    <t>1467-842X</t>
  </si>
  <si>
    <t>BRV</t>
  </si>
  <si>
    <t>Biological Reviews</t>
  </si>
  <si>
    <t>1469-185X</t>
  </si>
  <si>
    <t>COEP</t>
  </si>
  <si>
    <t>Contemporary Economic Policy</t>
  </si>
  <si>
    <t>1465-7287</t>
  </si>
  <si>
    <t>ECIN</t>
  </si>
  <si>
    <t>Economic Inquiry</t>
  </si>
  <si>
    <t>1465-7295</t>
  </si>
  <si>
    <t>EDTH</t>
  </si>
  <si>
    <t>Educational Theory</t>
  </si>
  <si>
    <t>1741-5446</t>
  </si>
  <si>
    <t>HISR</t>
  </si>
  <si>
    <t>Historical Research</t>
  </si>
  <si>
    <t>1468-2281</t>
  </si>
  <si>
    <t>1365-2605</t>
  </si>
  <si>
    <t>IDT</t>
  </si>
  <si>
    <t>International Journal of Dairy Technology</t>
  </si>
  <si>
    <t>1471-0307</t>
  </si>
  <si>
    <t>IZY</t>
  </si>
  <si>
    <t>International Zoo Yearbook</t>
  </si>
  <si>
    <t>1748-1090</t>
  </si>
  <si>
    <t>JABR</t>
  </si>
  <si>
    <t>Journal of Applied Biobehavioral Research</t>
  </si>
  <si>
    <t>1751-9861</t>
  </si>
  <si>
    <t>META</t>
  </si>
  <si>
    <t>Metaphilosophy</t>
  </si>
  <si>
    <t>1467-9973</t>
  </si>
  <si>
    <t>PPA</t>
  </si>
  <si>
    <t>Plant Pathology</t>
  </si>
  <si>
    <t>1365-3059</t>
  </si>
  <si>
    <t>SAJE</t>
  </si>
  <si>
    <t>South African Journal of Economics</t>
  </si>
  <si>
    <t>1813-6982</t>
  </si>
  <si>
    <t>TESG</t>
  </si>
  <si>
    <t>Tijdschrift voor economische en sociale geografie</t>
  </si>
  <si>
    <t>1467-9663</t>
  </si>
  <si>
    <t>TRI</t>
  </si>
  <si>
    <t>Transplant International</t>
  </si>
  <si>
    <t>1432-2277</t>
  </si>
  <si>
    <t>WEJ</t>
  </si>
  <si>
    <t>Water and Environment Journal</t>
  </si>
  <si>
    <t>1747-6593</t>
  </si>
  <si>
    <t>Muslim World,The</t>
  </si>
  <si>
    <t>World Economy,The</t>
  </si>
  <si>
    <t>Blackwell Synergy begins at Volume 58, published in 1967, as that's when the first English language issue was published.</t>
  </si>
  <si>
    <t>Basic &amp; Clinical Pharmacology &amp; Toxicology</t>
  </si>
  <si>
    <t>1742-7843</t>
  </si>
  <si>
    <t>BIJ</t>
  </si>
  <si>
    <t>Biological Journal of the Linnean Society</t>
  </si>
  <si>
    <t>1095-8312</t>
  </si>
  <si>
    <t>BOJ</t>
  </si>
  <si>
    <t>Botanical Journal of the Linnean Society</t>
  </si>
  <si>
    <t>1095-8339</t>
  </si>
  <si>
    <t>CPF</t>
  </si>
  <si>
    <t>Clinical Physiology and Functional Imaging</t>
  </si>
  <si>
    <t>1475-097X</t>
  </si>
  <si>
    <t>EPI</t>
  </si>
  <si>
    <t>Epilepsia</t>
  </si>
  <si>
    <t>1528-1167</t>
  </si>
  <si>
    <t>MED</t>
  </si>
  <si>
    <t>Medical Education</t>
  </si>
  <si>
    <t>1365-2923</t>
  </si>
  <si>
    <t>NAN</t>
  </si>
  <si>
    <t>Neuropathology and Applied Neurobiology</t>
  </si>
  <si>
    <t>1365-2990</t>
  </si>
  <si>
    <t>NBU</t>
  </si>
  <si>
    <t>Nutrition Bulletin</t>
  </si>
  <si>
    <t>1467-3010</t>
  </si>
  <si>
    <t>Risk Analysis</t>
  </si>
  <si>
    <t>1539-6924</t>
  </si>
  <si>
    <t>ZOJ</t>
  </si>
  <si>
    <t>Zoological Journal of the Linnean Society</t>
  </si>
  <si>
    <t>1096-3642</t>
  </si>
  <si>
    <t>Heythrop Journal,The</t>
  </si>
  <si>
    <t>Journal of Cardiovascular Electrophysiology,The</t>
  </si>
  <si>
    <t>Journal of Eukaryotic Microbiology,The</t>
  </si>
  <si>
    <t>AYA</t>
  </si>
  <si>
    <t>Acta Crystallographica Section A</t>
  </si>
  <si>
    <t>1600-5724</t>
  </si>
  <si>
    <t>AYB</t>
  </si>
  <si>
    <t>Acta Crystallographica Section B</t>
  </si>
  <si>
    <t>1600-5740</t>
  </si>
  <si>
    <t>AYC</t>
  </si>
  <si>
    <t>Acta Crystallographica Section C</t>
  </si>
  <si>
    <t>1600-5759</t>
  </si>
  <si>
    <t>AYD</t>
  </si>
  <si>
    <t>Acta Crystallographica Section D</t>
  </si>
  <si>
    <t>1399-0047</t>
  </si>
  <si>
    <t>AFDR</t>
  </si>
  <si>
    <t>African Development Review</t>
  </si>
  <si>
    <t>1467-8268</t>
  </si>
  <si>
    <t>AOR</t>
  </si>
  <si>
    <t>Artificial Organs</t>
  </si>
  <si>
    <t>1525-1594</t>
  </si>
  <si>
    <t>AJPH</t>
  </si>
  <si>
    <t>Australian Journal of Politics &amp; History</t>
  </si>
  <si>
    <t>1467-8497</t>
  </si>
  <si>
    <t>AJPA</t>
  </si>
  <si>
    <t>Australian Journal of Public Administration</t>
  </si>
  <si>
    <t>1467-8500</t>
  </si>
  <si>
    <t>BJP</t>
  </si>
  <si>
    <t>British Journal of Psychotherapy</t>
  </si>
  <si>
    <t>1752-0118</t>
  </si>
  <si>
    <t>DPR</t>
  </si>
  <si>
    <t>Development Policy Review</t>
  </si>
  <si>
    <t>1467-7679</t>
  </si>
  <si>
    <t>DMCN</t>
  </si>
  <si>
    <t>Developmental Medicine and Child Neurology</t>
  </si>
  <si>
    <t>DISA</t>
  </si>
  <si>
    <t>Disasters</t>
  </si>
  <si>
    <t>1467-7717</t>
  </si>
  <si>
    <t>Geographical Research</t>
  </si>
  <si>
    <t>1745-5871</t>
  </si>
  <si>
    <t>HOJO</t>
  </si>
  <si>
    <t>Howard Journal of Criminal Justice,The</t>
  </si>
  <si>
    <t>1468-2311</t>
  </si>
  <si>
    <t>IBI</t>
  </si>
  <si>
    <t>Ibis</t>
  </si>
  <si>
    <t>1474-919X</t>
  </si>
  <si>
    <t>JCR</t>
  </si>
  <si>
    <t>Journal of Applied Crystallography</t>
  </si>
  <si>
    <t>1600-5767</t>
  </si>
  <si>
    <t>JOCP</t>
  </si>
  <si>
    <t>Journal of Chinese Philosophy</t>
  </si>
  <si>
    <t>1540-6253</t>
  </si>
  <si>
    <t>JMFT</t>
  </si>
  <si>
    <t>Journal of Marital and Family Therapy</t>
  </si>
  <si>
    <t>1752-0606</t>
  </si>
  <si>
    <t>JPG</t>
  </si>
  <si>
    <t>Journal of Petroleum Geology</t>
  </si>
  <si>
    <t>1747-5457</t>
  </si>
  <si>
    <t>JOPR</t>
  </si>
  <si>
    <t>Journal of Prosthodontics</t>
  </si>
  <si>
    <t>1532-849X</t>
  </si>
  <si>
    <t>JRIR</t>
  </si>
  <si>
    <t>Journal of Research in Reading</t>
  </si>
  <si>
    <t>1467-9817</t>
  </si>
  <si>
    <t>JSY</t>
  </si>
  <si>
    <t>Journal of Synchrotron Radiation</t>
  </si>
  <si>
    <t>1600-5775</t>
  </si>
  <si>
    <t>LET</t>
  </si>
  <si>
    <t>Lethaia</t>
  </si>
  <si>
    <t>1502-3931</t>
  </si>
  <si>
    <t>NZG</t>
  </si>
  <si>
    <t>New Zealand Geographer</t>
  </si>
  <si>
    <t>1745-7939</t>
  </si>
  <si>
    <t>OPO</t>
  </si>
  <si>
    <t>Ophthalmic and Physiological Optics</t>
  </si>
  <si>
    <t>1475-1313</t>
  </si>
  <si>
    <t>NEWE</t>
  </si>
  <si>
    <t>Public Policy Research</t>
  </si>
  <si>
    <t>1744-540X</t>
  </si>
  <si>
    <t>SJOP</t>
  </si>
  <si>
    <t>Scandinavian Journal of Psychology</t>
  </si>
  <si>
    <t>1467-9450</t>
  </si>
  <si>
    <t>SOIN</t>
  </si>
  <si>
    <t>Sociological Inquiry</t>
  </si>
  <si>
    <t>1475-682X</t>
  </si>
  <si>
    <t>STUL</t>
  </si>
  <si>
    <t>Studia Linguistica</t>
  </si>
  <si>
    <t>1467-9582</t>
  </si>
  <si>
    <t>VDE</t>
  </si>
  <si>
    <t>Veterinary Dermatology</t>
  </si>
  <si>
    <t>1365-3164</t>
  </si>
  <si>
    <t>1752-1688</t>
  </si>
  <si>
    <t>Journal of Interventional Cardiology,The</t>
  </si>
  <si>
    <t>Only digitised from V3 as first 2 volumes were meeting minutes only.</t>
  </si>
  <si>
    <t>AJD</t>
  </si>
  <si>
    <t>Australasian Journal of Dermatology</t>
  </si>
  <si>
    <t>1440-0960</t>
  </si>
  <si>
    <t>AOS</t>
  </si>
  <si>
    <t>Acta Ophthalmologica Scandinavica</t>
  </si>
  <si>
    <t>Acta Physiologica</t>
  </si>
  <si>
    <t>AJR</t>
  </si>
  <si>
    <t>Australian Journal of Rural Health</t>
  </si>
  <si>
    <t>1440-1584</t>
  </si>
  <si>
    <t>EMM</t>
  </si>
  <si>
    <t>Emergency Medicine Australasia</t>
  </si>
  <si>
    <t>1742-6723</t>
  </si>
  <si>
    <t>JAGE</t>
  </si>
  <si>
    <t>Journal of Agricultural Economics</t>
  </si>
  <si>
    <t>1477-9552</t>
  </si>
  <si>
    <t>SCS</t>
  </si>
  <si>
    <t>CHSO</t>
  </si>
  <si>
    <t>Children &amp; Society</t>
  </si>
  <si>
    <t>1099-0860</t>
  </si>
  <si>
    <t>IREL</t>
  </si>
  <si>
    <t>Industrial Relations: A Journal of Economy and Society</t>
  </si>
  <si>
    <t>1468-232X</t>
  </si>
  <si>
    <t>IJNT</t>
  </si>
  <si>
    <t>International Journal of Nursing Terminologies and Classifications</t>
  </si>
  <si>
    <t>1744-618X</t>
  </si>
  <si>
    <t>JHN</t>
  </si>
  <si>
    <t>Journal of Human Nutrition and Dietetics</t>
  </si>
  <si>
    <t>1365-277X</t>
  </si>
  <si>
    <t>JSAP</t>
  </si>
  <si>
    <t>Journal of Small Animal Practice</t>
  </si>
  <si>
    <t>1748-5827</t>
  </si>
  <si>
    <t>OPEC</t>
  </si>
  <si>
    <t>OPEC Review</t>
  </si>
  <si>
    <t>PCN</t>
  </si>
  <si>
    <t>Psychiatry and Clinical Neurosciences</t>
  </si>
  <si>
    <t>1440-1819</t>
  </si>
  <si>
    <t>STAN</t>
  </si>
  <si>
    <t>Statistica Neerlandica</t>
  </si>
  <si>
    <t>1467-9574</t>
  </si>
  <si>
    <t>Digitized back to V31 when the title was changed to the current one.</t>
  </si>
  <si>
    <t>AERE</t>
  </si>
  <si>
    <t>Australian Economic Review,The</t>
  </si>
  <si>
    <t>1467-8462</t>
  </si>
  <si>
    <t>CJAG</t>
  </si>
  <si>
    <t>Canadian Journal of Agricultural Economics/Revue canadienne d'agroeconomie</t>
  </si>
  <si>
    <t>1744-7976</t>
  </si>
  <si>
    <t>AEPA</t>
  </si>
  <si>
    <t>Australian Economic Papers</t>
  </si>
  <si>
    <t>1467-8454</t>
  </si>
  <si>
    <t>CAG</t>
  </si>
  <si>
    <t>Canadian Geographer / Le Géographe canadien,The</t>
  </si>
  <si>
    <t>1541-0064</t>
  </si>
  <si>
    <t>MICE</t>
  </si>
  <si>
    <t>Computer-Aided Civil and Infrastructure Engineering</t>
  </si>
  <si>
    <t>1467-8667</t>
  </si>
  <si>
    <t>ENLR</t>
  </si>
  <si>
    <t>English Literary Renaissance</t>
  </si>
  <si>
    <t>1475-6757</t>
  </si>
  <si>
    <t>MUSE</t>
  </si>
  <si>
    <t>Museum International</t>
  </si>
  <si>
    <t>1468-0033</t>
  </si>
  <si>
    <t>Acta Crystallographica (AYQ) published from 1948 to 1967 (V1 to V23).  It split into Sections A and B from 1968.</t>
  </si>
  <si>
    <t>CXO</t>
  </si>
  <si>
    <t>Clinical and Experimental Optometry</t>
  </si>
  <si>
    <t>EMIP</t>
  </si>
  <si>
    <t>Educational Measurement: Issues and Practice</t>
  </si>
  <si>
    <t>1745-3992</t>
  </si>
  <si>
    <t>IMIG</t>
  </si>
  <si>
    <t>International Migration</t>
  </si>
  <si>
    <t>1468-2435</t>
  </si>
  <si>
    <t>Journal of Internal Medicine</t>
  </si>
  <si>
    <t>1365-2796</t>
  </si>
  <si>
    <t>JUAF</t>
  </si>
  <si>
    <t>Journal of Urban Affairs</t>
  </si>
  <si>
    <t>1467-9906</t>
  </si>
  <si>
    <t>LAPO</t>
  </si>
  <si>
    <t>Law &amp; Policy</t>
  </si>
  <si>
    <t>1467-9930</t>
  </si>
  <si>
    <t>LEST</t>
  </si>
  <si>
    <t>Legal Studies</t>
  </si>
  <si>
    <t>1748-121X</t>
  </si>
  <si>
    <t>NEJO</t>
  </si>
  <si>
    <t>Negotiation Journal</t>
  </si>
  <si>
    <t>1571-9979</t>
  </si>
  <si>
    <t>PSJ</t>
  </si>
  <si>
    <t>Policy Studies Journal</t>
  </si>
  <si>
    <t>1541-0072</t>
  </si>
  <si>
    <t>POLP</t>
  </si>
  <si>
    <t>Politics &amp; Policy</t>
  </si>
  <si>
    <t>1747-1346</t>
  </si>
  <si>
    <t>ROPR</t>
  </si>
  <si>
    <t>Review of Policy Research</t>
  </si>
  <si>
    <t>1541-1338</t>
  </si>
  <si>
    <t>SCD</t>
  </si>
  <si>
    <t>Special Care in Dentistry</t>
  </si>
  <si>
    <t>1754-4505</t>
  </si>
  <si>
    <t>VAA</t>
  </si>
  <si>
    <t>Veterinary Anaesthesia and Analgesia</t>
  </si>
  <si>
    <t>1467-2995</t>
  </si>
  <si>
    <t>ADJ</t>
  </si>
  <si>
    <t>Australian Dental Journal</t>
  </si>
  <si>
    <t>ISSR</t>
  </si>
  <si>
    <t>International Social Security Review</t>
  </si>
  <si>
    <t>1468-246X</t>
  </si>
  <si>
    <t>Page Count</t>
  </si>
  <si>
    <t>1469-8749</t>
  </si>
  <si>
    <t>BOR</t>
  </si>
  <si>
    <t>Boreas: An international journal of quaternary research</t>
  </si>
  <si>
    <t>CAPA</t>
  </si>
  <si>
    <t>Canadian Public Administration</t>
  </si>
  <si>
    <t>1754-7121</t>
  </si>
  <si>
    <t>AAS</t>
  </si>
  <si>
    <t>Acta Anaesthesiologica Scandinavica</t>
  </si>
  <si>
    <t>1399-6576</t>
  </si>
  <si>
    <t>Coloration Technology</t>
  </si>
  <si>
    <t>1478-4408</t>
  </si>
  <si>
    <t>INS</t>
  </si>
  <si>
    <t>Insect Science</t>
  </si>
  <si>
    <t>1744-7917</t>
  </si>
  <si>
    <t>JFIR</t>
  </si>
  <si>
    <t>PECH</t>
  </si>
  <si>
    <t>Peace &amp; Change</t>
  </si>
  <si>
    <t>1468-0130</t>
  </si>
  <si>
    <t>PBAF</t>
  </si>
  <si>
    <t>Public Budgeting &amp; Finance</t>
  </si>
  <si>
    <t>1540-5850</t>
  </si>
  <si>
    <t>Please note the page count for this title has been revised up and the price has been increased accordingly.</t>
  </si>
  <si>
    <t>AJO</t>
  </si>
  <si>
    <t>Australian and New Zealand Journal of Obstetrics and Gynaecology,The</t>
  </si>
  <si>
    <t>1479-828X</t>
  </si>
  <si>
    <t>JCMS</t>
  </si>
  <si>
    <t>JCMS: Journal of Common Market Studies</t>
  </si>
  <si>
    <t>1468-5965</t>
  </si>
  <si>
    <t>Please note that the quality of the scans for some of the earlier volumes of this journal are low quality and we will endeavour to replace them.  We apologise for this.</t>
  </si>
  <si>
    <t>Backfiles now digitized back to 1903, resulting in an increased price for this title (previously digitized to 1969).</t>
  </si>
  <si>
    <t>Please note that we made an error with this price in a previous version of this price list.  It has been revised down from £10,065 / $18,300</t>
  </si>
  <si>
    <t>Only digitized from Volume 13, when it became an English language journal</t>
  </si>
  <si>
    <t>Business Unit</t>
  </si>
  <si>
    <t>Soc Sci &amp; Hum</t>
  </si>
  <si>
    <t>Medicine</t>
  </si>
  <si>
    <t>Phys Sci &amp; Eng</t>
  </si>
  <si>
    <t>1755-3768</t>
  </si>
  <si>
    <t>ACPS</t>
  </si>
  <si>
    <t>Life Sci</t>
  </si>
  <si>
    <t>Professional</t>
  </si>
  <si>
    <t>Advanced Materials</t>
  </si>
  <si>
    <t>Advances in Polymer Technology</t>
  </si>
  <si>
    <t>Aggressive Behavior</t>
  </si>
  <si>
    <t>P&amp;T</t>
  </si>
  <si>
    <t>American Journal of Hematology</t>
  </si>
  <si>
    <t>American Journal of Human Biology</t>
  </si>
  <si>
    <t>American Journal of Industrial Medicine</t>
  </si>
  <si>
    <t>American Journal of Physical Anthropology</t>
  </si>
  <si>
    <t>American Journal of Primatology</t>
  </si>
  <si>
    <t>Angewandte Chemie</t>
  </si>
  <si>
    <t>Angewandte Chemie International Edition</t>
  </si>
  <si>
    <t>Annals of Neurology</t>
  </si>
  <si>
    <t>Applied Cognitive Psychology</t>
  </si>
  <si>
    <t>Applied Organometallic Chemistry</t>
  </si>
  <si>
    <t>Aquatic Conservation: Marine and Freshwater Ecosystems</t>
  </si>
  <si>
    <t>ARCM</t>
  </si>
  <si>
    <t>Archiv der Pharmazie</t>
  </si>
  <si>
    <t>Archives of Insect Biochemistry and Physiology</t>
  </si>
  <si>
    <t>Assessment Update</t>
  </si>
  <si>
    <t>Astronomische Nachrichten</t>
  </si>
  <si>
    <t>1834-7819</t>
  </si>
  <si>
    <t>AUPA</t>
  </si>
  <si>
    <t>Behavioral Interventions</t>
  </si>
  <si>
    <t>BioEssays</t>
  </si>
  <si>
    <t>BIOE</t>
  </si>
  <si>
    <t>Biologie in unserer Zeit</t>
  </si>
  <si>
    <t>Biomedical Chromatography</t>
  </si>
  <si>
    <t>Biopolymers</t>
  </si>
  <si>
    <t>BIRT</t>
  </si>
  <si>
    <t>1502-3885</t>
  </si>
  <si>
    <t>Chemical Vapor Deposition</t>
  </si>
  <si>
    <t>Chemie in unserer Zeit</t>
  </si>
  <si>
    <t>Chemie Ingenieur Technik - CIT</t>
  </si>
  <si>
    <t>Child Abuse Review</t>
  </si>
  <si>
    <t>Chirality</t>
  </si>
  <si>
    <t>Clinical Anatomy</t>
  </si>
  <si>
    <t>CDOE</t>
  </si>
  <si>
    <t>Contributions to Plasma Physics</t>
  </si>
  <si>
    <t>Developmental Psychobiology</t>
  </si>
  <si>
    <t>Diagnostic Cytopathology</t>
  </si>
  <si>
    <t>Drug Development Research</t>
  </si>
  <si>
    <t>Earthquake Engineering and Structural Dynamics</t>
  </si>
  <si>
    <t>Electroanalysis</t>
  </si>
  <si>
    <t>Electrophoresis</t>
  </si>
  <si>
    <t>Environmental and Molecular Mutagenesis</t>
  </si>
  <si>
    <t>Environmental Progress</t>
  </si>
  <si>
    <t>Environmental Quality Management</t>
  </si>
  <si>
    <t>European Eating Disorders Review</t>
  </si>
  <si>
    <t>European Journal of Immunology</t>
  </si>
  <si>
    <t>European Journal of Personality</t>
  </si>
  <si>
    <t>European Journal of Social Psychology</t>
  </si>
  <si>
    <t>EJSS</t>
  </si>
  <si>
    <t>European Transactions on Telecommunications</t>
  </si>
  <si>
    <t>Feddes Repertorium</t>
  </si>
  <si>
    <t>FAAM</t>
  </si>
  <si>
    <t>Fire and Materials</t>
  </si>
  <si>
    <t>Fortschritte der Physik</t>
  </si>
  <si>
    <t>Genes, Chromosomes and Cancer</t>
  </si>
  <si>
    <t>Genetic Epidemiology</t>
  </si>
  <si>
    <t>Geoarchaeology</t>
  </si>
  <si>
    <t>GEOR</t>
  </si>
  <si>
    <t>Geological Journal</t>
  </si>
  <si>
    <t>Health Economics</t>
  </si>
  <si>
    <t>Helvetica Chimica Acta</t>
  </si>
  <si>
    <t>Hematological Oncology</t>
  </si>
  <si>
    <t>Hepatology</t>
  </si>
  <si>
    <t>Heteroatom Chemistry</t>
  </si>
  <si>
    <t>Hippocampus</t>
  </si>
  <si>
    <t>Human Brain Mapping</t>
  </si>
  <si>
    <t>Human Mutation</t>
  </si>
  <si>
    <t>Human Resource Management</t>
  </si>
  <si>
    <t>Hydrological Processes</t>
  </si>
  <si>
    <t>Infant Mental Health Journal</t>
  </si>
  <si>
    <t>International Insolvency Review</t>
  </si>
  <si>
    <t>International Journal for Numerical Methods in Engineering</t>
  </si>
  <si>
    <t>International Journal of Adaptive Control and Signal Processing</t>
  </si>
  <si>
    <t>International Journal of Cancer</t>
  </si>
  <si>
    <t>International Journal of Chemical Kinetics</t>
  </si>
  <si>
    <t>IJCS</t>
  </si>
  <si>
    <t>International Journal of Eating Disorders</t>
  </si>
  <si>
    <t>International Journal of Energy Research</t>
  </si>
  <si>
    <t>IJFS</t>
  </si>
  <si>
    <t>International Journal of Health Planning and Management</t>
  </si>
  <si>
    <t>International Journal of Imaging Systems and Technology</t>
  </si>
  <si>
    <t>IJI</t>
  </si>
  <si>
    <t>International Journal of Intelligent Systems</t>
  </si>
  <si>
    <t>International Journal of Network Management</t>
  </si>
  <si>
    <t>International Journal of Quantum Chemistry</t>
  </si>
  <si>
    <t>Journal of Applied Econometrics</t>
  </si>
  <si>
    <t>Journal of Applied Polymer Science</t>
  </si>
  <si>
    <t>Journal of Applied Toxicology</t>
  </si>
  <si>
    <t>Journal of Behavioral Decision Making</t>
  </si>
  <si>
    <t>JOCS</t>
  </si>
  <si>
    <t>Journal of Cellular Biochemistry</t>
  </si>
  <si>
    <t>Journal of Chemical Technology &amp; Biotechnology</t>
  </si>
  <si>
    <t>Journal of Chemometrics</t>
  </si>
  <si>
    <t>Journal of Clinical Apheresis</t>
  </si>
  <si>
    <t>Journal of Clinical Laboratory Analysis</t>
  </si>
  <si>
    <t>JOCN</t>
  </si>
  <si>
    <t>JCPE</t>
  </si>
  <si>
    <t>Journal of Clinical Psychology</t>
  </si>
  <si>
    <t>Journal of Clinical Ultrasound</t>
  </si>
  <si>
    <t>Journal of Combinatorial Designs</t>
  </si>
  <si>
    <t>Journal of Community &amp; Applied Social Psychology</t>
  </si>
  <si>
    <t>Journal of Community Psychology</t>
  </si>
  <si>
    <t>Journal of Computational Chemistry</t>
  </si>
  <si>
    <t>Journal of Forecasting</t>
  </si>
  <si>
    <t>Journal of Futures Markets</t>
  </si>
  <si>
    <t>Journal of Graph Theory</t>
  </si>
  <si>
    <t>Journal of International Development</t>
  </si>
  <si>
    <t>Journal of Magnetic Resonance Imaging</t>
  </si>
  <si>
    <t>Journal of Medical Virology</t>
  </si>
  <si>
    <t>Journal of Molecular Recognition</t>
  </si>
  <si>
    <t>Journal of Morphology</t>
  </si>
  <si>
    <t>Journal of Multi Criteria Decision Analysis</t>
  </si>
  <si>
    <t>Journal of Neuroscience Research</t>
  </si>
  <si>
    <t>JOOR</t>
  </si>
  <si>
    <t>Journal of Organizational Behavior</t>
  </si>
  <si>
    <t>Journal of Orthopaedic Research</t>
  </si>
  <si>
    <t>Journal of Peptide Science</t>
  </si>
  <si>
    <t>Journal of Physical Organic Chemistry</t>
  </si>
  <si>
    <t>Journal of Quaternary Science</t>
  </si>
  <si>
    <t>Journal of Raman Spectroscopy</t>
  </si>
  <si>
    <t>Journal of Research in Science Teaching</t>
  </si>
  <si>
    <t>JOSS</t>
  </si>
  <si>
    <t>Journal of Surgical Oncology</t>
  </si>
  <si>
    <t>JTXS</t>
  </si>
  <si>
    <t>Journal of Traumatic Stress</t>
  </si>
  <si>
    <t>Lasers in Surgery and Medicine</t>
  </si>
  <si>
    <t>LIT</t>
  </si>
  <si>
    <t>Lubrication Science</t>
  </si>
  <si>
    <t>Macromolecular Chemistry and Physics</t>
  </si>
  <si>
    <t>Macromolecular Rapid Communications</t>
  </si>
  <si>
    <t>Macromolecular Theory and Simulations</t>
  </si>
  <si>
    <t>Magnetic Resonance in Medicine</t>
  </si>
  <si>
    <t>Mass Spectrometry Reviews</t>
  </si>
  <si>
    <t>Materialwissenschaft und Werkstofftechnik</t>
  </si>
  <si>
    <t>Medicinal Research Reviews</t>
  </si>
  <si>
    <t>Meteorological Applications</t>
  </si>
  <si>
    <t>Microsurgery</t>
  </si>
  <si>
    <t>Microwave and Optical Technology Letters</t>
  </si>
  <si>
    <t>Molecular Carcinogenesis</t>
  </si>
  <si>
    <t>Movement Disorders</t>
  </si>
  <si>
    <t>Muscle and Nerve</t>
  </si>
  <si>
    <t>Networks</t>
  </si>
  <si>
    <t>Neurourology and Urodynamics</t>
  </si>
  <si>
    <t>New Directions for Child &amp; Adolescent Development</t>
  </si>
  <si>
    <t>New Directions for Evaluation</t>
  </si>
  <si>
    <t>New Directions for Higher Education</t>
  </si>
  <si>
    <t>New Directions for Institutional Research</t>
  </si>
  <si>
    <t>New Directions for Student Services</t>
  </si>
  <si>
    <t>New Directions for Teaching &amp; Learning</t>
  </si>
  <si>
    <t>NMR in Biomedicine</t>
  </si>
  <si>
    <t>Numerical Methods for Partial Differential Equations</t>
  </si>
  <si>
    <t>1753-0237</t>
  </si>
  <si>
    <t>Optimal Control Applications and Methods</t>
  </si>
  <si>
    <t>PAER</t>
  </si>
  <si>
    <t>Packaging Technology and Science</t>
  </si>
  <si>
    <t>1750-0206</t>
  </si>
  <si>
    <t>Pediatric Pulmonology</t>
  </si>
  <si>
    <t>Pharmacoepidemiology &amp; Drug Safety</t>
  </si>
  <si>
    <t>PHEN</t>
  </si>
  <si>
    <t>Phytochemical Analysis</t>
  </si>
  <si>
    <t>Phytotherapy Research</t>
  </si>
  <si>
    <t>PCMR</t>
  </si>
  <si>
    <t>1755-148X</t>
  </si>
  <si>
    <t>PSBI</t>
  </si>
  <si>
    <t>Polymer Composites</t>
  </si>
  <si>
    <t>Polymer Engineering &amp; Science</t>
  </si>
  <si>
    <t>Polymer International</t>
  </si>
  <si>
    <t>Polymers for Advanced Technologies</t>
  </si>
  <si>
    <t>Practical Diabetes International</t>
  </si>
  <si>
    <t>Prenatal Diagnosis</t>
  </si>
  <si>
    <t>Process Safety Progress</t>
  </si>
  <si>
    <t>Progress in Photovoltaics</t>
  </si>
  <si>
    <t>Propellants, Explosives, Pyrotechnics</t>
  </si>
  <si>
    <t>Psychology in the Schools</t>
  </si>
  <si>
    <t>Public Administration &amp; Development</t>
  </si>
  <si>
    <t>Rapid Communications in Mass Spectrometry</t>
  </si>
  <si>
    <t>Remediation</t>
  </si>
  <si>
    <t>RESP</t>
  </si>
  <si>
    <t>Reviews in Medical Virology</t>
  </si>
  <si>
    <t>RISA</t>
  </si>
  <si>
    <t>Science Education</t>
  </si>
  <si>
    <t>Software Testing, Verification &amp; Reliability</t>
  </si>
  <si>
    <t>Statistics in Medicine</t>
  </si>
  <si>
    <t>Strategic Change</t>
  </si>
  <si>
    <t>Strategic Management Journal</t>
  </si>
  <si>
    <t>Sustainable Development</t>
  </si>
  <si>
    <t>Synapse</t>
  </si>
  <si>
    <t>System Dynamics Review</t>
  </si>
  <si>
    <t>SYEN</t>
  </si>
  <si>
    <t>X-Ray Spectrometry</t>
  </si>
  <si>
    <t>Yeast</t>
  </si>
  <si>
    <t>Zeitschrift für anorganische und allgemeine Chemie</t>
  </si>
  <si>
    <t>Zoo Biology</t>
  </si>
  <si>
    <t>1863-2378</t>
  </si>
  <si>
    <t>Journal Code</t>
  </si>
  <si>
    <t>1986-1995</t>
  </si>
  <si>
    <t>1989-1997</t>
  </si>
  <si>
    <t>1980-1998</t>
  </si>
  <si>
    <t>Journal of Bioluminescence and Chemiluminescence (currently known as Luminescence)</t>
  </si>
  <si>
    <t>1987-1995</t>
  </si>
  <si>
    <t>1974-1995</t>
  </si>
  <si>
    <t>1989-1995</t>
  </si>
  <si>
    <t>1973-1995</t>
  </si>
  <si>
    <t>1978-1997</t>
  </si>
  <si>
    <t>Organic Magnetic Resonance (currently known as Magnetic Resonance in Chemistry)</t>
  </si>
  <si>
    <t>1969-1995</t>
  </si>
  <si>
    <t>1982-1995</t>
  </si>
  <si>
    <t>1972-1995</t>
  </si>
  <si>
    <t>1962-1997</t>
  </si>
  <si>
    <t>1980-2000</t>
  </si>
  <si>
    <t>1955-1997</t>
  </si>
  <si>
    <t>Bioelemagnetics</t>
  </si>
  <si>
    <t>1980-1995</t>
  </si>
  <si>
    <t>1963-1995</t>
  </si>
  <si>
    <t>Biotechnology and Bioengineering</t>
  </si>
  <si>
    <t>1959-1995</t>
  </si>
  <si>
    <t>Cell Biochemistry and Function</t>
  </si>
  <si>
    <t>1983-1995</t>
  </si>
  <si>
    <t>Chemical Engineering &amp; Technology - CET</t>
  </si>
  <si>
    <t>1987-1997</t>
  </si>
  <si>
    <t>1949-1999</t>
  </si>
  <si>
    <t>1994-1995</t>
  </si>
  <si>
    <t>1988-1995</t>
  </si>
  <si>
    <t>1982-1998</t>
  </si>
  <si>
    <t>Proteins: Structure, Function, and Genetics</t>
  </si>
  <si>
    <t>1985-1995</t>
  </si>
  <si>
    <t>1956-1996</t>
  </si>
  <si>
    <t xml:space="preserve">Board Leadership   </t>
  </si>
  <si>
    <t>1990-1999</t>
  </si>
  <si>
    <t>1990-1997</t>
  </si>
  <si>
    <t xml:space="preserve">Employment Relations Today  </t>
  </si>
  <si>
    <t xml:space="preserve">Human Resource Development Quarterly </t>
  </si>
  <si>
    <t xml:space="preserve">Journal of Corporate Accounting &amp; Finance   </t>
  </si>
  <si>
    <t>1989-1998</t>
  </si>
  <si>
    <t>1981-1995</t>
  </si>
  <si>
    <t>1992-1995</t>
  </si>
  <si>
    <t>Journal of Policy Analysis and Management</t>
  </si>
  <si>
    <t xml:space="preserve">Leader to Leader </t>
  </si>
  <si>
    <t>1996-1999</t>
  </si>
  <si>
    <t>1981-1999</t>
  </si>
  <si>
    <t>Managerial and Decision Economics</t>
  </si>
  <si>
    <t xml:space="preserve">Mediation Quarterly (currently known as Conflict Resolution Quarterly)   </t>
  </si>
  <si>
    <t>1983-2002</t>
  </si>
  <si>
    <t>National Municipal Review  (currently known as National Civic Review)</t>
  </si>
  <si>
    <t>1912-1997</t>
  </si>
  <si>
    <t>1993-1997</t>
  </si>
  <si>
    <t xml:space="preserve">Nonprofit Management &amp; Leadership </t>
  </si>
  <si>
    <t xml:space="preserve">Performance &amp; Instruction (currently known as Performance Improvement)  </t>
  </si>
  <si>
    <t>1961-2005</t>
  </si>
  <si>
    <t>Psychology and Marketing</t>
  </si>
  <si>
    <t>1984-1995</t>
  </si>
  <si>
    <t>The International Executive (currently known as Thunderbird International Business Review)</t>
  </si>
  <si>
    <t>1959-1999</t>
  </si>
  <si>
    <t xml:space="preserve">The Anatomical Record  </t>
  </si>
  <si>
    <t>1906-1995</t>
  </si>
  <si>
    <t>1984-1997</t>
  </si>
  <si>
    <t>1971-1999</t>
  </si>
  <si>
    <t>Cell Motility and the Cytoskeleton (formerly Cell Motility)</t>
  </si>
  <si>
    <t>Developmental Dynamics (formerly American Journal of Anatomy)</t>
  </si>
  <si>
    <t xml:space="preserve">Developmental Genetics (formerly Genesis) </t>
  </si>
  <si>
    <t>1979-1995</t>
  </si>
  <si>
    <t>Journal of Cellular Physiology (formerly Journal of Cellular and Comparative Physiology)</t>
  </si>
  <si>
    <t>1932-1995</t>
  </si>
  <si>
    <t>1887-1995</t>
  </si>
  <si>
    <t>1983-2000</t>
  </si>
  <si>
    <t>Microscopy Research and Technique (formerly Journal of Electron Microscopy Technique)</t>
  </si>
  <si>
    <t>Advanced Synthesis &amp; Catalysis (Journal für Praktische Chemie)</t>
  </si>
  <si>
    <t>1834-1998</t>
  </si>
  <si>
    <t>1967-1999</t>
  </si>
  <si>
    <t>Chemkon</t>
  </si>
  <si>
    <t>1994-2001</t>
  </si>
  <si>
    <t>1918-1998</t>
  </si>
  <si>
    <t>1990-1995</t>
  </si>
  <si>
    <t>1967-1995</t>
  </si>
  <si>
    <t>1892-1997</t>
  </si>
  <si>
    <t>1887-1997</t>
  </si>
  <si>
    <t>Chemische Berichte (currently known as European Jrnl of Inorganic Chemistry)</t>
  </si>
  <si>
    <t>1868 - 1997</t>
  </si>
  <si>
    <t>Chemistry A European Journal</t>
  </si>
  <si>
    <t>1995-1997</t>
  </si>
  <si>
    <t>Liebigs Annalen (currently known as European Jrnl of Organic Chemistry)</t>
  </si>
  <si>
    <t>1832 - 1997</t>
  </si>
  <si>
    <t>Journal of Structural Control (currently known as Structural Control and Health Monitoring)</t>
  </si>
  <si>
    <t>Structural Design of Tall Buildings (currently known as Structural Design of Tall and Special Buildings)</t>
  </si>
  <si>
    <t>1976-1995</t>
  </si>
  <si>
    <t>Electrical Engineering in Japan (begins w Vol 92, 1972)</t>
  </si>
  <si>
    <t>1972-1996</t>
  </si>
  <si>
    <t>1985-1996</t>
  </si>
  <si>
    <t>1989-1996</t>
  </si>
  <si>
    <t>1991-2003</t>
  </si>
  <si>
    <t>International Journal of Circuit Theory and Applications</t>
  </si>
  <si>
    <t>1977-1995</t>
  </si>
  <si>
    <t>1991-1995</t>
  </si>
  <si>
    <t>International Journal of Robust and Nonlinear Control</t>
  </si>
  <si>
    <t>1950-1985</t>
  </si>
  <si>
    <t>1993-1995</t>
  </si>
  <si>
    <t>Quality and Reliability Engineering International</t>
  </si>
  <si>
    <t>Software: Practice and Experience</t>
  </si>
  <si>
    <t>1971-1995</t>
  </si>
  <si>
    <t>Business Strategy and the Environment</t>
  </si>
  <si>
    <t>Earth Surface Processes and Landforms/Earth Surface Processes</t>
  </si>
  <si>
    <t>1982-1999</t>
  </si>
  <si>
    <t>1991-1999</t>
  </si>
  <si>
    <t xml:space="preserve">Environmetrics </t>
  </si>
  <si>
    <t>1990-2000</t>
  </si>
  <si>
    <t>1964-1995</t>
  </si>
  <si>
    <t>Internationale Revue der gesamten Hydrobiologie und Hydrographie (currently known as International Review of Hydrobiology)</t>
  </si>
  <si>
    <t>Land Degradation and Development</t>
  </si>
  <si>
    <t>1994-1996</t>
  </si>
  <si>
    <t>Natural Gas (currently known as Natural Gas &amp; Electricity)</t>
  </si>
  <si>
    <t>Permafrost and Periglacial Processes</t>
  </si>
  <si>
    <t>Quarterly Journal of the Royal Meteorological Society</t>
  </si>
  <si>
    <t>Regulated Rivers: Research &amp; Management (currently known as River Research and Applications)</t>
  </si>
  <si>
    <t>Zeitschrift für allgemeine Mikrobiologie (currently known as Journal of Basic Microbiology)</t>
  </si>
  <si>
    <t>1960-1997</t>
  </si>
  <si>
    <t>Zeitschrift für Pflanzenernährung und Bodenkunde (currently known as Journal of Plant Nutrition and Soil Science)</t>
  </si>
  <si>
    <t>New Directions for Adult &amp; Cont Education</t>
  </si>
  <si>
    <t>1979-1996</t>
  </si>
  <si>
    <t xml:space="preserve">New Directions for Community Colleges </t>
  </si>
  <si>
    <t>1973-1996</t>
  </si>
  <si>
    <t>1974-1996</t>
  </si>
  <si>
    <t>1978-1996</t>
  </si>
  <si>
    <t>Agribusiness</t>
  </si>
  <si>
    <t>Flavour and Fragrance</t>
  </si>
  <si>
    <t>Journal of the Science of Food and Agriculture</t>
  </si>
  <si>
    <t>1950-1995</t>
  </si>
  <si>
    <t>Lipid - Fett  (currently the European Journal of Lipid Science and Technology)</t>
  </si>
  <si>
    <t>Nahrung/Food (currently Molecular Nutrition and Food Research)</t>
  </si>
  <si>
    <t>1957-1997</t>
  </si>
  <si>
    <t xml:space="preserve">Pesticide Science (currently Pest Management Science) </t>
  </si>
  <si>
    <t>1970-1995</t>
  </si>
  <si>
    <t>Starch - Starke</t>
  </si>
  <si>
    <t>1949-1997</t>
  </si>
  <si>
    <t>1975-1995</t>
  </si>
  <si>
    <t>Concepts in Magnetic Resonance</t>
  </si>
  <si>
    <t>1971-1997</t>
  </si>
  <si>
    <t>1991-1998</t>
  </si>
  <si>
    <t>1984-1999</t>
  </si>
  <si>
    <t>American Journal of Medical Genetics Parts A &amp; B</t>
  </si>
  <si>
    <t>1918-1995</t>
  </si>
  <si>
    <t>Evolutionary Anthropology: Issues, News, and Reviews</t>
  </si>
  <si>
    <t>International Journal of Osteoarchaeology *</t>
  </si>
  <si>
    <t>Journal of Experimental Zoology **</t>
  </si>
  <si>
    <t>1904-1995</t>
  </si>
  <si>
    <t>1968-1995</t>
  </si>
  <si>
    <t>Biometrische Zeitschrift (currently known as Biometrical Journal)</t>
  </si>
  <si>
    <t>1959-1997</t>
  </si>
  <si>
    <t>Research in Nursing and Health</t>
  </si>
  <si>
    <t>1978-1995</t>
  </si>
  <si>
    <t>The Journal of Pathology</t>
  </si>
  <si>
    <t>1892-1995</t>
  </si>
  <si>
    <t>Journal of Vinyl and Additive Technology</t>
  </si>
  <si>
    <t>Materials and Corrosion / Werkstoffe und Korrosion</t>
  </si>
  <si>
    <t>1950-1997</t>
  </si>
  <si>
    <t>1970-1998</t>
  </si>
  <si>
    <t>Particle and Particle Systems Characterization</t>
  </si>
  <si>
    <t>1961-1995</t>
  </si>
  <si>
    <t>1976-1997</t>
  </si>
  <si>
    <t>Surface and Interface Analysis</t>
  </si>
  <si>
    <t>Communications on Pure and Applied Mathematics</t>
  </si>
  <si>
    <t>Mathematical Logic Quarterly</t>
  </si>
  <si>
    <t>Mathematische Nachrichten*</t>
  </si>
  <si>
    <t>1948-1999</t>
  </si>
  <si>
    <t>Naval Research Logistics</t>
  </si>
  <si>
    <t>1954-1995</t>
  </si>
  <si>
    <t>Random Structures and Algorithms</t>
  </si>
  <si>
    <t>ZAMM - Zeitschrift fuer Angewandte Mathematik und Mechanik</t>
  </si>
  <si>
    <t>1921-1997</t>
  </si>
  <si>
    <t>1905-2001</t>
  </si>
  <si>
    <t>1977-1998</t>
  </si>
  <si>
    <t>Glia</t>
  </si>
  <si>
    <t>Human Psychopharmacology</t>
  </si>
  <si>
    <t>Internt'l Journal of Geriatric Psychiatry</t>
  </si>
  <si>
    <t>The Journal of Comparative Neurology</t>
  </si>
  <si>
    <t>1891-1995</t>
  </si>
  <si>
    <t>1975-1996</t>
  </si>
  <si>
    <t>1986-1998</t>
  </si>
  <si>
    <t>1978-2000</t>
  </si>
  <si>
    <t xml:space="preserve">Communications in Numerical Methods in Engineering </t>
  </si>
  <si>
    <t xml:space="preserve">International Journal for Numerical Methods in Fluids </t>
  </si>
  <si>
    <t xml:space="preserve">International Journal for Numerical and Analytical Methods in Geomechanics </t>
  </si>
  <si>
    <t>Numerical Linear Algebra with Applications</t>
  </si>
  <si>
    <t>International Journal of Numerical Modelling, Electronic Networks, Devices and Fields</t>
  </si>
  <si>
    <t xml:space="preserve">Mathematical Methods in the Applied Sciences </t>
  </si>
  <si>
    <t>1966-1995</t>
  </si>
  <si>
    <t>Psycho-oncology</t>
  </si>
  <si>
    <t>The Prostate</t>
  </si>
  <si>
    <t>1822-1997</t>
  </si>
  <si>
    <t xml:space="preserve">Biopharmaceutics &amp; Drug Disposition </t>
  </si>
  <si>
    <t>Journal of Biochemical Toxicology (currently Journal of Biochemical and Molecular Toxicology)</t>
  </si>
  <si>
    <t>Journal of Labelled Compounds (currently Journal of Labelled Compounds and Radiopharmaceuticals )</t>
  </si>
  <si>
    <t>1965-1995</t>
  </si>
  <si>
    <t>1972-2000</t>
  </si>
  <si>
    <t>1982-1997</t>
  </si>
  <si>
    <t>Annalen der Physik (formerly  Annalen der Physik und der physikalischen Chemie, Annalen der Physik und Chemie)</t>
  </si>
  <si>
    <t>1799-1997</t>
  </si>
  <si>
    <t>1823-1998</t>
  </si>
  <si>
    <t>1960-1999</t>
  </si>
  <si>
    <t>Crystal Research and Technology</t>
  </si>
  <si>
    <t>1966-1997</t>
  </si>
  <si>
    <t>1953-1997</t>
  </si>
  <si>
    <t>Physica Status Solidi (A)</t>
  </si>
  <si>
    <t>1970-1996</t>
  </si>
  <si>
    <t>Physica Status Solidi (B) (formerly Physica Status Solidi 1961-1970)</t>
  </si>
  <si>
    <t>1961-1996</t>
  </si>
  <si>
    <t>Physik in Unserer Zeit</t>
  </si>
  <si>
    <t>1970-1999</t>
  </si>
  <si>
    <t xml:space="preserve">Vakuum in Forschung und Praxis </t>
  </si>
  <si>
    <t>1989-1999</t>
  </si>
  <si>
    <t>1979-1997</t>
  </si>
  <si>
    <t>Die Angewandte Makromolekulare Chemie (Macromolecular Materials and Engineering)</t>
  </si>
  <si>
    <t>1967-1997</t>
  </si>
  <si>
    <t>Journal of Polymer Science</t>
  </si>
  <si>
    <t>1946-1995</t>
  </si>
  <si>
    <t>1947-1997</t>
  </si>
  <si>
    <t>1992-1997</t>
  </si>
  <si>
    <t>Behavioral Sciences &amp; the Law</t>
  </si>
  <si>
    <t>Early Development and Parenting EDP (currently known as Infant &amp; Child Development)</t>
  </si>
  <si>
    <t>1945-1995</t>
  </si>
  <si>
    <t>1988-1997</t>
  </si>
  <si>
    <t>Stress and Health: Journal of the International Society for the Investigation of Stress (formerly Stress Medicine)</t>
  </si>
  <si>
    <t>1984-2005</t>
  </si>
  <si>
    <t>1994-2005</t>
  </si>
  <si>
    <t>TRF</t>
  </si>
  <si>
    <t xml:space="preserve">Transfusion </t>
  </si>
  <si>
    <t>1537-2995</t>
  </si>
  <si>
    <t>HEAD</t>
  </si>
  <si>
    <t>Headache</t>
  </si>
  <si>
    <t>1526-4610</t>
  </si>
  <si>
    <t>Blackwell</t>
  </si>
  <si>
    <t>International Journal of Communication Systems (Formerly Int. Jrnl. of Digital &amp; Analog Communication Systems [1990-1993] and Int. Jrnl of Digital &amp; Analog Cabled Systems [1988-1989])</t>
  </si>
  <si>
    <t xml:space="preserve">International Journal of Human Factors in Manufacturing (became Human Factors and Ergonomics in Manufacturing in 1997) </t>
  </si>
  <si>
    <t xml:space="preserve">International Journal of Microwave &amp; Millimeter-wave Computer-Aided Engineering (became International Journal of RF and Microwave Computer-Aided Engineering in 1998) </t>
  </si>
  <si>
    <t xml:space="preserve">International Journal of Satellite Communications (became International Journal of Satellite Communications &amp; Networking in 2003)  </t>
  </si>
  <si>
    <t xml:space="preserve">Journal of the American Society for Information Science (became Journal of the American Society for Information Science and Technology in 2001) </t>
  </si>
  <si>
    <t>Concurrency: Practice and Experience (currently known as Concurrency and Computation)</t>
  </si>
  <si>
    <t xml:space="preserve">Journal of Visualization and Computer Animation (currently known as Computer Animation and Virtual Worlds) </t>
  </si>
  <si>
    <t>Journal of Software Maintenance Research &amp; Practice (currently known as  Journal of Software Maintenance and Evolution)</t>
  </si>
  <si>
    <t>ASHE-ERIC Higher Ed report (became ASHE Higher Ed report in 2005)</t>
  </si>
  <si>
    <t>British Journal of Surgery (incl. European Journal of Surgery)</t>
  </si>
  <si>
    <t>Catheterization and Cardiovascular Diagnosis (currently known as Catheterization and Cardiovascular Interventions)</t>
  </si>
  <si>
    <t>Head &amp; Neck Surgery (currently known as Head &amp; Neck: Journal for the Sciences &amp; Specialties of the Head and Neck)</t>
  </si>
  <si>
    <t>Medical and Pediatric Oncology (currently known as Pediatric Blood and Cancer)</t>
  </si>
  <si>
    <t>Toxicity Assessment (Formerly Environmental Toxicology &amp; Water Quality 1991-1998, currently Environmental Toxicology)</t>
  </si>
  <si>
    <t>Quantitative Structure Activity Relationships (currently QSAR &amp; Combinatorial Science in 2003)</t>
  </si>
  <si>
    <t>Wiley</t>
  </si>
  <si>
    <t>Years Included</t>
  </si>
  <si>
    <t>Est. Number of Articles</t>
  </si>
  <si>
    <t>Terms:</t>
  </si>
  <si>
    <t>Discounts:</t>
  </si>
  <si>
    <t>Academic FTE's</t>
  </si>
  <si>
    <t>Corporate FTE's</t>
  </si>
  <si>
    <t>Hospital Beds</t>
  </si>
  <si>
    <t>BANDS</t>
  </si>
  <si>
    <t>&lt;=250</t>
  </si>
  <si>
    <t>500+</t>
  </si>
  <si>
    <t>5% Discount Minimum Order Value</t>
  </si>
  <si>
    <t>10% Discount Minimum Order Value</t>
  </si>
  <si>
    <t>20% Discount Minimum Order Value</t>
  </si>
  <si>
    <t>30% Discount Minimum Order Value</t>
  </si>
  <si>
    <t>15% Discount Minimum Order Value</t>
  </si>
  <si>
    <t>&lt;=500</t>
  </si>
  <si>
    <t>25% Discount Minimum Order Value</t>
  </si>
  <si>
    <t>5.  Pricing will be based on the current Wiley FTE bands.  New bands have been added for hospital beds.</t>
  </si>
  <si>
    <t>6.  Discounts will be given based on the total value of a single Backfile order, as described below.</t>
  </si>
  <si>
    <t>7.  Backfile purchases will continue to include perpetual access with no archive/maintanence fee.</t>
  </si>
  <si>
    <t>1.  Wiley and Blackwell journal Backfile content has now been grouped into new Backfile Collections.</t>
  </si>
  <si>
    <t xml:space="preserve">2.  Customers that previously purchased Wiley Backfile Collections can easily upgrade their collection with Blackwell titles that have been added </t>
  </si>
  <si>
    <t>to the existing collections.</t>
  </si>
  <si>
    <t>4.  We will allow customers to purchase Backfile content on a title-by-title basis.  There is no obligation to purchase every title in a collection.</t>
  </si>
  <si>
    <t>ADV</t>
  </si>
  <si>
    <t>APP</t>
  </si>
  <si>
    <t>POL</t>
  </si>
  <si>
    <t>PI</t>
  </si>
  <si>
    <t>PAT</t>
  </si>
  <si>
    <t>AOC</t>
  </si>
  <si>
    <t>CHIR</t>
  </si>
  <si>
    <t>HC</t>
  </si>
  <si>
    <t>KIN</t>
  </si>
  <si>
    <t>QUA</t>
  </si>
  <si>
    <t>JCC</t>
  </si>
  <si>
    <t>POC</t>
  </si>
  <si>
    <t>BIES</t>
  </si>
  <si>
    <t>CA</t>
  </si>
  <si>
    <t>DVDY</t>
  </si>
  <si>
    <t>JMOR</t>
  </si>
  <si>
    <t>JEMT</t>
  </si>
  <si>
    <t>JOC</t>
  </si>
  <si>
    <t>BSE</t>
  </si>
  <si>
    <t>TQEM</t>
  </si>
  <si>
    <t>ENV</t>
  </si>
  <si>
    <t>FFEJ</t>
  </si>
  <si>
    <t>GEA</t>
  </si>
  <si>
    <t>GJ</t>
  </si>
  <si>
    <t>HYP</t>
  </si>
  <si>
    <t>JQS</t>
  </si>
  <si>
    <t>LDR</t>
  </si>
  <si>
    <t>MET</t>
  </si>
  <si>
    <t>GAS</t>
  </si>
  <si>
    <t>REM</t>
  </si>
  <si>
    <t>SD</t>
  </si>
  <si>
    <t>DEV</t>
  </si>
  <si>
    <t>DDR</t>
  </si>
  <si>
    <t>GLIA</t>
  </si>
  <si>
    <t>HIPO</t>
  </si>
  <si>
    <t>HBM</t>
  </si>
  <si>
    <t>HUP</t>
  </si>
  <si>
    <t>GPS</t>
  </si>
  <si>
    <t>CNE</t>
  </si>
  <si>
    <t>JNR</t>
  </si>
  <si>
    <t>MDS</t>
  </si>
  <si>
    <t>MUS</t>
  </si>
  <si>
    <t>SYN</t>
  </si>
  <si>
    <t>AIC</t>
  </si>
  <si>
    <t>BIP</t>
  </si>
  <si>
    <t>BSPY</t>
  </si>
  <si>
    <t>CBF</t>
  </si>
  <si>
    <t>JCB</t>
  </si>
  <si>
    <t>JCTB</t>
  </si>
  <si>
    <t>JMR</t>
  </si>
  <si>
    <t>PSC</t>
  </si>
  <si>
    <t>PRS</t>
  </si>
  <si>
    <t>YEA</t>
  </si>
  <si>
    <t>AJHB</t>
  </si>
  <si>
    <t>AJMG</t>
  </si>
  <si>
    <t>AJP</t>
  </si>
  <si>
    <t>GEPI</t>
  </si>
  <si>
    <t>HUMU</t>
  </si>
  <si>
    <t>OA</t>
  </si>
  <si>
    <t>JEZ</t>
  </si>
  <si>
    <t>ZOO</t>
  </si>
  <si>
    <t>BL</t>
  </si>
  <si>
    <t>CIR</t>
  </si>
  <si>
    <t>ERT</t>
  </si>
  <si>
    <t>HRDQ</t>
  </si>
  <si>
    <t>HRM</t>
  </si>
  <si>
    <t>IIR</t>
  </si>
  <si>
    <t>JAE</t>
  </si>
  <si>
    <t>BDM</t>
  </si>
  <si>
    <t>JCAF</t>
  </si>
  <si>
    <t>FOR</t>
  </si>
  <si>
    <t>FUT</t>
  </si>
  <si>
    <t>JID</t>
  </si>
  <si>
    <t>MCDA</t>
  </si>
  <si>
    <t>JOB</t>
  </si>
  <si>
    <t>PAM</t>
  </si>
  <si>
    <t>LTL</t>
  </si>
  <si>
    <t>MDE</t>
  </si>
  <si>
    <t>CRQ</t>
  </si>
  <si>
    <t>NCR</t>
  </si>
  <si>
    <t>NPR</t>
  </si>
  <si>
    <t>PF</t>
  </si>
  <si>
    <t>NML</t>
  </si>
  <si>
    <t>PFI</t>
  </si>
  <si>
    <t>PAD</t>
  </si>
  <si>
    <t>SMJ</t>
  </si>
  <si>
    <t>SDR</t>
  </si>
  <si>
    <t>SRBS</t>
  </si>
  <si>
    <t>TIE</t>
  </si>
  <si>
    <t>PC</t>
  </si>
  <si>
    <t>SIA</t>
  </si>
  <si>
    <t>JAT</t>
  </si>
  <si>
    <t>JLC</t>
  </si>
  <si>
    <t>NT</t>
  </si>
  <si>
    <t>PTR</t>
  </si>
  <si>
    <t>HEC</t>
  </si>
  <si>
    <t>SIM</t>
  </si>
  <si>
    <t>AJH</t>
  </si>
  <si>
    <t>DC</t>
  </si>
  <si>
    <t>EM</t>
  </si>
  <si>
    <t>GCC</t>
  </si>
  <si>
    <t>HON</t>
  </si>
  <si>
    <t>JSO</t>
  </si>
  <si>
    <t>MC</t>
  </si>
  <si>
    <t>PON</t>
  </si>
  <si>
    <t>ROI</t>
  </si>
  <si>
    <t>SSU</t>
  </si>
  <si>
    <t>AGR</t>
  </si>
  <si>
    <t>FFJ</t>
  </si>
  <si>
    <t>JSFA</t>
  </si>
  <si>
    <t>PTS</t>
  </si>
  <si>
    <t>PCA</t>
  </si>
  <si>
    <t>PS</t>
  </si>
  <si>
    <t>ART</t>
  </si>
  <si>
    <t>BJS</t>
  </si>
  <si>
    <t>CMR</t>
  </si>
  <si>
    <t>HEP</t>
  </si>
  <si>
    <t>JCLA</t>
  </si>
  <si>
    <t>JCU</t>
  </si>
  <si>
    <t>JMRI</t>
  </si>
  <si>
    <t>JMV</t>
  </si>
  <si>
    <t>LSM</t>
  </si>
  <si>
    <t>MRM</t>
  </si>
  <si>
    <t>MICR</t>
  </si>
  <si>
    <t>NAU</t>
  </si>
  <si>
    <t>NBM</t>
  </si>
  <si>
    <t>PPUL</t>
  </si>
  <si>
    <t>PDI</t>
  </si>
  <si>
    <t>PD</t>
  </si>
  <si>
    <t>RMV</t>
  </si>
  <si>
    <t>CAV</t>
  </si>
  <si>
    <t>SMR</t>
  </si>
  <si>
    <t>STVR</t>
  </si>
  <si>
    <t>EEJ</t>
  </si>
  <si>
    <t>ECJ</t>
  </si>
  <si>
    <t>ETT</t>
  </si>
  <si>
    <t>DAC</t>
  </si>
  <si>
    <t>ER</t>
  </si>
  <si>
    <t>INT</t>
  </si>
  <si>
    <t>NEM</t>
  </si>
  <si>
    <t>SAT</t>
  </si>
  <si>
    <t>MOP</t>
  </si>
  <si>
    <t>OCA</t>
  </si>
  <si>
    <t>PIP</t>
  </si>
  <si>
    <t>QRE</t>
  </si>
  <si>
    <t>SCJ</t>
  </si>
  <si>
    <t>JCD</t>
  </si>
  <si>
    <t>JGT</t>
  </si>
  <si>
    <t>NAV</t>
  </si>
  <si>
    <t>NET</t>
  </si>
  <si>
    <t>RSA</t>
  </si>
  <si>
    <t>BMC</t>
  </si>
  <si>
    <t>BIO</t>
  </si>
  <si>
    <t>CEM</t>
  </si>
  <si>
    <t>JMS</t>
  </si>
  <si>
    <t>JRS</t>
  </si>
  <si>
    <t>MRC</t>
  </si>
  <si>
    <t>MAS</t>
  </si>
  <si>
    <t>RCM</t>
  </si>
  <si>
    <t>XRS</t>
  </si>
  <si>
    <t>CNM</t>
  </si>
  <si>
    <t>NLA</t>
  </si>
  <si>
    <t>MMA</t>
  </si>
  <si>
    <t>AU</t>
  </si>
  <si>
    <t>TEA</t>
  </si>
  <si>
    <t>CC</t>
  </si>
  <si>
    <t>HE</t>
  </si>
  <si>
    <t>IR</t>
  </si>
  <si>
    <t>SS</t>
  </si>
  <si>
    <t>TL</t>
  </si>
  <si>
    <t>SCE</t>
  </si>
  <si>
    <t>AB</t>
  </si>
  <si>
    <t>BIN</t>
  </si>
  <si>
    <t>BSL</t>
  </si>
  <si>
    <t>CAR</t>
  </si>
  <si>
    <t>ERV</t>
  </si>
  <si>
    <t>EJSP</t>
  </si>
  <si>
    <t>IMHJ</t>
  </si>
  <si>
    <t>EAT</t>
  </si>
  <si>
    <t>JCLP</t>
  </si>
  <si>
    <t>CASP</t>
  </si>
  <si>
    <t>JCOP</t>
  </si>
  <si>
    <t>CAD</t>
  </si>
  <si>
    <t>YD</t>
  </si>
  <si>
    <t>PITS</t>
  </si>
  <si>
    <t>SMI</t>
  </si>
  <si>
    <t>JSL</t>
  </si>
  <si>
    <t>LS</t>
  </si>
  <si>
    <t>TT</t>
  </si>
  <si>
    <t>EQE</t>
  </si>
  <si>
    <t>COL</t>
  </si>
  <si>
    <t>EV</t>
  </si>
  <si>
    <t>PATH</t>
  </si>
  <si>
    <t>BEM</t>
  </si>
  <si>
    <t>BDD</t>
  </si>
  <si>
    <t>JBT</t>
  </si>
  <si>
    <t>AJIM</t>
  </si>
  <si>
    <t>NUR</t>
  </si>
  <si>
    <t>MPO</t>
  </si>
  <si>
    <t>PROS</t>
  </si>
  <si>
    <t>HED</t>
  </si>
  <si>
    <t>AR</t>
  </si>
  <si>
    <t>CM</t>
  </si>
  <si>
    <t>DVG</t>
  </si>
  <si>
    <t>GR</t>
  </si>
  <si>
    <t>AQC</t>
  </si>
  <si>
    <t>ESP</t>
  </si>
  <si>
    <t>EP</t>
  </si>
  <si>
    <t>RRA</t>
  </si>
  <si>
    <t>BIT</t>
  </si>
  <si>
    <t>PROT</t>
  </si>
  <si>
    <t>EVAN</t>
  </si>
  <si>
    <t>MRDD</t>
  </si>
  <si>
    <t>TCM</t>
  </si>
  <si>
    <t>TERA</t>
  </si>
  <si>
    <t>MAR</t>
  </si>
  <si>
    <t>JBM</t>
  </si>
  <si>
    <t>TOX</t>
  </si>
  <si>
    <t>PDS</t>
  </si>
  <si>
    <t>HPM</t>
  </si>
  <si>
    <t>CCD</t>
  </si>
  <si>
    <t>IMA</t>
  </si>
  <si>
    <t>SPE</t>
  </si>
  <si>
    <t>ETEP</t>
  </si>
  <si>
    <t>ACS</t>
  </si>
  <si>
    <t>CTA</t>
  </si>
  <si>
    <t>HFM</t>
  </si>
  <si>
    <t>MMCE</t>
  </si>
  <si>
    <t>RNC</t>
  </si>
  <si>
    <t>ASI</t>
  </si>
  <si>
    <t>ASMB</t>
  </si>
  <si>
    <t>CPA</t>
  </si>
  <si>
    <t>FLD</t>
  </si>
  <si>
    <t>NAG</t>
  </si>
  <si>
    <t>NUM</t>
  </si>
  <si>
    <t>AEHE</t>
  </si>
  <si>
    <t>ACE</t>
  </si>
  <si>
    <t>ICD</t>
  </si>
  <si>
    <t>JHBS</t>
  </si>
  <si>
    <t>STC</t>
  </si>
  <si>
    <t>TAL</t>
  </si>
  <si>
    <t>QJ</t>
  </si>
  <si>
    <t>JSC</t>
  </si>
  <si>
    <t>P&amp;T (JB)</t>
  </si>
  <si>
    <t>1521-4095</t>
  </si>
  <si>
    <t>1615-4169</t>
  </si>
  <si>
    <t>1098-2329</t>
  </si>
  <si>
    <t>1098-2337</t>
  </si>
  <si>
    <t>1520-6297</t>
  </si>
  <si>
    <t>1547-5905</t>
  </si>
  <si>
    <t>1096-8652</t>
  </si>
  <si>
    <t>1520-6300</t>
  </si>
  <si>
    <t>1097-0274</t>
  </si>
  <si>
    <t>1552-4833</t>
  </si>
  <si>
    <t>1096-8644</t>
  </si>
  <si>
    <t>1098-2345</t>
  </si>
  <si>
    <t>1932-8494</t>
  </si>
  <si>
    <t>1521-3757</t>
  </si>
  <si>
    <t>1521-3773</t>
  </si>
  <si>
    <t>1521-3889</t>
  </si>
  <si>
    <t>1531-8249</t>
  </si>
  <si>
    <t>1099-0720</t>
  </si>
  <si>
    <t>1099-0739</t>
  </si>
  <si>
    <t>1526-4025</t>
  </si>
  <si>
    <t>1099-0755</t>
  </si>
  <si>
    <t>1521-4184</t>
  </si>
  <si>
    <t>1520-6327</t>
  </si>
  <si>
    <t>1529-0131</t>
  </si>
  <si>
    <t>1554-6306</t>
  </si>
  <si>
    <t>1536-0725</t>
  </si>
  <si>
    <t>1521-3994</t>
  </si>
  <si>
    <t>1099-078X</t>
  </si>
  <si>
    <t>1099-0798</t>
  </si>
  <si>
    <t>1521-186X</t>
  </si>
  <si>
    <t>1521-1878</t>
  </si>
  <si>
    <t>1521-415X</t>
  </si>
  <si>
    <t>1099-0801</t>
  </si>
  <si>
    <t>1521-4036</t>
  </si>
  <si>
    <t>1099-0290</t>
  </si>
  <si>
    <t>1097-0282</t>
  </si>
  <si>
    <t>1097-0290</t>
  </si>
  <si>
    <t>1542-7862</t>
  </si>
  <si>
    <t>1365-2168</t>
  </si>
  <si>
    <t>1099-0836</t>
  </si>
  <si>
    <t>1522-726X</t>
  </si>
  <si>
    <t>1099-0844</t>
  </si>
  <si>
    <t>1097-0169</t>
  </si>
  <si>
    <t>1521-4125</t>
  </si>
  <si>
    <t>1521-3862</t>
  </si>
  <si>
    <t>1521-3781</t>
  </si>
  <si>
    <t>1522-2640</t>
  </si>
  <si>
    <t>1521-3765</t>
  </si>
  <si>
    <t>1521-3730</t>
  </si>
  <si>
    <t>1099-0852</t>
  </si>
  <si>
    <t>1520-636X</t>
  </si>
  <si>
    <t>1098-2353</t>
  </si>
  <si>
    <t>1520-6378</t>
  </si>
  <si>
    <t>1099-0887</t>
  </si>
  <si>
    <t>1097-0312</t>
  </si>
  <si>
    <t>1546-427X</t>
  </si>
  <si>
    <t>1552-5023</t>
  </si>
  <si>
    <t>1532-0634</t>
  </si>
  <si>
    <t>1541-1508</t>
  </si>
  <si>
    <t>1521-3986</t>
  </si>
  <si>
    <t>1521-4079</t>
  </si>
  <si>
    <t>1097-0177</t>
  </si>
  <si>
    <t>1098-2302</t>
  </si>
  <si>
    <t>1097-0339</t>
  </si>
  <si>
    <t>1098-2299</t>
  </si>
  <si>
    <t>1096-9837</t>
  </si>
  <si>
    <t>1096-9845</t>
  </si>
  <si>
    <t>1520-6416</t>
  </si>
  <si>
    <t>1521-4109</t>
  </si>
  <si>
    <t>1520-6424</t>
  </si>
  <si>
    <t>1522-2683</t>
  </si>
  <si>
    <t>1520-6459</t>
  </si>
  <si>
    <t>1098-2280</t>
  </si>
  <si>
    <t>1547-5921</t>
  </si>
  <si>
    <t>1520-6483</t>
  </si>
  <si>
    <t>1522-7278</t>
  </si>
  <si>
    <t>1099-095X</t>
  </si>
  <si>
    <t>1099-0968</t>
  </si>
  <si>
    <t>1521-4141</t>
  </si>
  <si>
    <t>1099-0682</t>
  </si>
  <si>
    <t>1438-9312</t>
  </si>
  <si>
    <t>1099-0690</t>
  </si>
  <si>
    <t>1099-0984</t>
  </si>
  <si>
    <t>1099-0992</t>
  </si>
  <si>
    <t>1546-3109</t>
  </si>
  <si>
    <t>1541-8251</t>
  </si>
  <si>
    <t>1520-6505</t>
  </si>
  <si>
    <t>1522-239X</t>
  </si>
  <si>
    <t>1099-1018</t>
  </si>
  <si>
    <t>1099-1026</t>
  </si>
  <si>
    <t>1521-3978</t>
  </si>
  <si>
    <t>1098-2264</t>
  </si>
  <si>
    <t>1526-968X</t>
  </si>
  <si>
    <t>1098-2272</t>
  </si>
  <si>
    <t>1520-6548</t>
  </si>
  <si>
    <t>1099-1034</t>
  </si>
  <si>
    <t>1098-1136</t>
  </si>
  <si>
    <t>1097-0347</t>
  </si>
  <si>
    <t>1099-1050</t>
  </si>
  <si>
    <t>1522-2675</t>
  </si>
  <si>
    <t>1099-1069</t>
  </si>
  <si>
    <t>1527-3350</t>
  </si>
  <si>
    <t>1098-1071</t>
  </si>
  <si>
    <t>1098-1063</t>
  </si>
  <si>
    <t>1097-0193</t>
  </si>
  <si>
    <t>1520-6564</t>
  </si>
  <si>
    <t>1098-1004</t>
  </si>
  <si>
    <t>1099-1077</t>
  </si>
  <si>
    <t>1532-1096</t>
  </si>
  <si>
    <t>1099-050X</t>
  </si>
  <si>
    <t>1099-1085</t>
  </si>
  <si>
    <t>1522-7219</t>
  </si>
  <si>
    <t>1097-0355</t>
  </si>
  <si>
    <t>1099-1107</t>
  </si>
  <si>
    <t>1096-9853</t>
  </si>
  <si>
    <t>1097-0363</t>
  </si>
  <si>
    <t>1099-1115</t>
  </si>
  <si>
    <t>1097-0215</t>
  </si>
  <si>
    <t>1097-4601</t>
  </si>
  <si>
    <t>1097-007X</t>
  </si>
  <si>
    <t>1097-0088</t>
  </si>
  <si>
    <t>1099-1131</t>
  </si>
  <si>
    <t>1098-108X</t>
  </si>
  <si>
    <t>1099-114X</t>
  </si>
  <si>
    <t>1099-1166</t>
  </si>
  <si>
    <t>1099-1751</t>
  </si>
  <si>
    <t>1098-1098</t>
  </si>
  <si>
    <t>1098-111X</t>
  </si>
  <si>
    <t>1099-1190</t>
  </si>
  <si>
    <t>1099-1204</t>
  </si>
  <si>
    <t>1099-1212</t>
  </si>
  <si>
    <t>1097-461X</t>
  </si>
  <si>
    <t>1099-047X</t>
  </si>
  <si>
    <t>1099-1239</t>
  </si>
  <si>
    <t>1542-0981</t>
  </si>
  <si>
    <t>1522-2632</t>
  </si>
  <si>
    <t>1099-1255</t>
  </si>
  <si>
    <t>1097-4628</t>
  </si>
  <si>
    <t>1099-1263</t>
  </si>
  <si>
    <t>1521-4028</t>
  </si>
  <si>
    <t>1099-0771</t>
  </si>
  <si>
    <t>1099-0461</t>
  </si>
  <si>
    <t>1552-4965</t>
  </si>
  <si>
    <t>1097-4644</t>
  </si>
  <si>
    <t>1097-4652</t>
  </si>
  <si>
    <t>1097-4660</t>
  </si>
  <si>
    <t>1099-128X</t>
  </si>
  <si>
    <t>1098-1101</t>
  </si>
  <si>
    <t>1098-2825</t>
  </si>
  <si>
    <t>1097-4679</t>
  </si>
  <si>
    <t>1097-0096</t>
  </si>
  <si>
    <t>1520-6610</t>
  </si>
  <si>
    <t>1099-1298</t>
  </si>
  <si>
    <t>1520-6629</t>
  </si>
  <si>
    <t>1098-9861</t>
  </si>
  <si>
    <t>1096-987X</t>
  </si>
  <si>
    <t>1097-0053</t>
  </si>
  <si>
    <t>1932-5231</t>
  </si>
  <si>
    <t>1099-131X</t>
  </si>
  <si>
    <t>1096-9934</t>
  </si>
  <si>
    <t>1097-0118</t>
  </si>
  <si>
    <t>1099-1328</t>
  </si>
  <si>
    <t>1099-1344</t>
  </si>
  <si>
    <t>1522-2586</t>
  </si>
  <si>
    <t>1096-9888</t>
  </si>
  <si>
    <t>1096-9071</t>
  </si>
  <si>
    <t>1099-1352</t>
  </si>
  <si>
    <t>1097-4687</t>
  </si>
  <si>
    <t>1099-1360</t>
  </si>
  <si>
    <t>1097-4547</t>
  </si>
  <si>
    <t>1099-1379</t>
  </si>
  <si>
    <t>1554-527X</t>
  </si>
  <si>
    <t>1096-9896</t>
  </si>
  <si>
    <t>1099-1387</t>
  </si>
  <si>
    <t>1099-1395</t>
  </si>
  <si>
    <t>1522-2624</t>
  </si>
  <si>
    <t>1520-6688</t>
  </si>
  <si>
    <t>1099-0518</t>
  </si>
  <si>
    <t>1099-1417</t>
  </si>
  <si>
    <t>1097-4555</t>
  </si>
  <si>
    <t>1098-2736</t>
  </si>
  <si>
    <t>1615-9314</t>
  </si>
  <si>
    <t>1532-0618</t>
  </si>
  <si>
    <t>1096-9098</t>
  </si>
  <si>
    <t>1557-6841</t>
  </si>
  <si>
    <t>1532-2890</t>
  </si>
  <si>
    <t>1520-6696</t>
  </si>
  <si>
    <t>1097-0010</t>
  </si>
  <si>
    <t>1573-6598</t>
  </si>
  <si>
    <t>1099-145X</t>
  </si>
  <si>
    <t>1096-9101</t>
  </si>
  <si>
    <t>1531-5355</t>
  </si>
  <si>
    <t>1557-6833</t>
  </si>
  <si>
    <t>1522-7243</t>
  </si>
  <si>
    <t>1521-3935</t>
  </si>
  <si>
    <t>1521-3927</t>
  </si>
  <si>
    <t>1521-3919</t>
  </si>
  <si>
    <t>1097-458X</t>
  </si>
  <si>
    <t>1522-2594</t>
  </si>
  <si>
    <t>1099-1468</t>
  </si>
  <si>
    <t>1098-2787</t>
  </si>
  <si>
    <t>1521-4176</t>
  </si>
  <si>
    <t>1521-4052</t>
  </si>
  <si>
    <t>1099-1476</t>
  </si>
  <si>
    <t>1522-2616</t>
  </si>
  <si>
    <t>1098-1128</t>
  </si>
  <si>
    <t>1469-8080</t>
  </si>
  <si>
    <t>1097-0029</t>
  </si>
  <si>
    <t>1098-2752</t>
  </si>
  <si>
    <t>1098-2760</t>
  </si>
  <si>
    <t>1521-3870</t>
  </si>
  <si>
    <t>1098-2744</t>
  </si>
  <si>
    <t>1613-4133</t>
  </si>
  <si>
    <t>1531-8257</t>
  </si>
  <si>
    <t>1097-4598</t>
  </si>
  <si>
    <t>1542-7811</t>
  </si>
  <si>
    <t>1545-7907</t>
  </si>
  <si>
    <t>1520-6750</t>
  </si>
  <si>
    <t>1097-0037</t>
  </si>
  <si>
    <t>1520-6777</t>
  </si>
  <si>
    <t>1536-0717</t>
  </si>
  <si>
    <t>1534-8687</t>
  </si>
  <si>
    <t>1536-0733</t>
  </si>
  <si>
    <t>1534-875X</t>
  </si>
  <si>
    <t>1536-0741</t>
  </si>
  <si>
    <t>1536-075X</t>
  </si>
  <si>
    <t>1536-0695</t>
  </si>
  <si>
    <t>1536-0768</t>
  </si>
  <si>
    <t>1537-5781</t>
  </si>
  <si>
    <t>1099-1492</t>
  </si>
  <si>
    <t>1542-7854</t>
  </si>
  <si>
    <t>1099-1506</t>
  </si>
  <si>
    <t>1098-2426</t>
  </si>
  <si>
    <t>1099-1514</t>
  </si>
  <si>
    <t>1099-1522</t>
  </si>
  <si>
    <t>1521-4117</t>
  </si>
  <si>
    <t>1545-5017</t>
  </si>
  <si>
    <t>1099-0496</t>
  </si>
  <si>
    <t>1930-8272</t>
  </si>
  <si>
    <t>1099-1530</t>
  </si>
  <si>
    <t>1526-4998</t>
  </si>
  <si>
    <t>1099-1557</t>
  </si>
  <si>
    <t>1615-1003</t>
  </si>
  <si>
    <t>1862-6319</t>
  </si>
  <si>
    <t>1521-3951</t>
  </si>
  <si>
    <t>1521-3943</t>
  </si>
  <si>
    <t>1099-1565</t>
  </si>
  <si>
    <t>1099-1573</t>
  </si>
  <si>
    <t>1548-0569</t>
  </si>
  <si>
    <t>1548-2634</t>
  </si>
  <si>
    <t>1097-0126</t>
  </si>
  <si>
    <t>1099-1581</t>
  </si>
  <si>
    <t>1528-252X</t>
  </si>
  <si>
    <t>1097-0223</t>
  </si>
  <si>
    <t>1547-5913</t>
  </si>
  <si>
    <t>1099-159X</t>
  </si>
  <si>
    <t>1521-4087</t>
  </si>
  <si>
    <t>1097-0045</t>
  </si>
  <si>
    <t>1097-0134</t>
  </si>
  <si>
    <t>1520-6793</t>
  </si>
  <si>
    <t>1520-6807</t>
  </si>
  <si>
    <t>1099-1611</t>
  </si>
  <si>
    <t>1099-162X</t>
  </si>
  <si>
    <t>1099-1638</t>
  </si>
  <si>
    <t>1477-870X</t>
  </si>
  <si>
    <t>1098-2418</t>
  </si>
  <si>
    <t>1097-0231</t>
  </si>
  <si>
    <t>1520-6831</t>
  </si>
  <si>
    <t>1098-240X</t>
  </si>
  <si>
    <t>1099-1654</t>
  </si>
  <si>
    <t>1535-1467</t>
  </si>
  <si>
    <t>1098-237X</t>
  </si>
  <si>
    <t>1099-1689</t>
  </si>
  <si>
    <t>1097-024X</t>
  </si>
  <si>
    <t>1521-379X</t>
  </si>
  <si>
    <t>1097-0258</t>
  </si>
  <si>
    <t>1099-1697</t>
  </si>
  <si>
    <t>1097-0266</t>
  </si>
  <si>
    <t>1099-1700</t>
  </si>
  <si>
    <t>1545-2263</t>
  </si>
  <si>
    <t>1541-7808</t>
  </si>
  <si>
    <t>1096-9918</t>
  </si>
  <si>
    <t>1099-1719</t>
  </si>
  <si>
    <t>1098-2396</t>
  </si>
  <si>
    <t>1099-1727</t>
  </si>
  <si>
    <t>1099-1743</t>
  </si>
  <si>
    <t>1520-6874</t>
  </si>
  <si>
    <t>1557-685X</t>
  </si>
  <si>
    <t>1522-2454</t>
  </si>
  <si>
    <t>1097-4539</t>
  </si>
  <si>
    <t>1097-0061</t>
  </si>
  <si>
    <t>1521-4001</t>
  </si>
  <si>
    <t>1521-3749</t>
  </si>
  <si>
    <t>1098-2361</t>
  </si>
  <si>
    <t>MEPO</t>
  </si>
  <si>
    <t>Middle East Policy</t>
  </si>
  <si>
    <t>RSR</t>
  </si>
  <si>
    <t>Religious Studies Review</t>
  </si>
  <si>
    <t>JOG</t>
  </si>
  <si>
    <t>Journal of Obstetrics and Gynaecology Research</t>
  </si>
  <si>
    <t>1971-1996</t>
  </si>
  <si>
    <t>1986-1996</t>
  </si>
  <si>
    <t>1926-1996</t>
  </si>
  <si>
    <t>1984-1996</t>
  </si>
  <si>
    <t>1953-1996</t>
  </si>
  <si>
    <t>1918-1996</t>
  </si>
  <si>
    <t>1963-1996</t>
  </si>
  <si>
    <t>1976-1996</t>
  </si>
  <si>
    <t>1969-1996</t>
  </si>
  <si>
    <t>1992-1996</t>
  </si>
  <si>
    <t>1791-1996</t>
  </si>
  <si>
    <t>1993-1996</t>
  </si>
  <si>
    <t>1987-1996</t>
  </si>
  <si>
    <t>1914-1996</t>
  </si>
  <si>
    <t>1965-1996</t>
  </si>
  <si>
    <t>1948-1996</t>
  </si>
  <si>
    <t>1952-1996</t>
  </si>
  <si>
    <t>1931-1996</t>
  </si>
  <si>
    <t>1859-1996</t>
  </si>
  <si>
    <t>1959-1996</t>
  </si>
  <si>
    <t>1962-1996</t>
  </si>
  <si>
    <t>1950-1996</t>
  </si>
  <si>
    <t>1922-1996</t>
  </si>
  <si>
    <t>1977-1996</t>
  </si>
  <si>
    <t>1967-1996</t>
  </si>
  <si>
    <t>1983-1996</t>
  </si>
  <si>
    <t>1966-1996</t>
  </si>
  <si>
    <t>1982-1996</t>
  </si>
  <si>
    <t>1995-1996</t>
  </si>
  <si>
    <t>1954-1996</t>
  </si>
  <si>
    <t>1938-1996</t>
  </si>
  <si>
    <t>1980-1996</t>
  </si>
  <si>
    <t>1990-1996</t>
  </si>
  <si>
    <t>1957-1996</t>
  </si>
  <si>
    <t>1946-1996</t>
  </si>
  <si>
    <t>1991-1996</t>
  </si>
  <si>
    <t>1996-1996</t>
  </si>
  <si>
    <t>1988-1996</t>
  </si>
  <si>
    <t>1951-1996</t>
  </si>
  <si>
    <t>1958-1996</t>
  </si>
  <si>
    <t>1981-1996</t>
  </si>
  <si>
    <t>1947-1996</t>
  </si>
  <si>
    <t>1955-1996</t>
  </si>
  <si>
    <t>1968-1996</t>
  </si>
  <si>
    <t>1909-1996</t>
  </si>
  <si>
    <t>1902-1996</t>
  </si>
  <si>
    <t>1923-1996</t>
  </si>
  <si>
    <t>1933-1996</t>
  </si>
  <si>
    <t>1928-1996</t>
  </si>
  <si>
    <t>1945-1996</t>
  </si>
  <si>
    <t>1941-1996</t>
  </si>
  <si>
    <t>1936-1996</t>
  </si>
  <si>
    <t>1903-1996</t>
  </si>
  <si>
    <t>1943-1996</t>
  </si>
  <si>
    <t>1925-1996</t>
  </si>
  <si>
    <t>1884-1996</t>
  </si>
  <si>
    <t>1960-1996</t>
  </si>
  <si>
    <t>1964-1996</t>
  </si>
  <si>
    <t>1949-1996</t>
  </si>
  <si>
    <t>1916-1996</t>
  </si>
  <si>
    <t>1854-1996</t>
  </si>
  <si>
    <t>1921-1996</t>
  </si>
  <si>
    <t>1920-1996</t>
  </si>
  <si>
    <t>1937-1996</t>
  </si>
  <si>
    <t>1930-1996</t>
  </si>
  <si>
    <t>1932-1996</t>
  </si>
  <si>
    <t>1911-1996</t>
  </si>
  <si>
    <t xml:space="preserve">International Journal of Climatology </t>
  </si>
  <si>
    <t>Arthritis &amp; Rheumatism (includes Arthritis Care &amp; Research)</t>
  </si>
  <si>
    <t>1958-1998</t>
  </si>
  <si>
    <t>Journal of Biomedical Materials Research Parts A &amp; B</t>
  </si>
  <si>
    <t>Electronics &amp; Communications in Japan (Part I, II &amp; III)</t>
  </si>
  <si>
    <t>1882-1995</t>
  </si>
  <si>
    <t>1365-201x</t>
  </si>
  <si>
    <t>1600-0676</t>
  </si>
  <si>
    <t>International Journal of Laboratory Hematology</t>
  </si>
  <si>
    <t>LARY</t>
  </si>
  <si>
    <t>The Laryngoscope</t>
  </si>
  <si>
    <t>1531-4995</t>
  </si>
  <si>
    <t>1896-1996</t>
  </si>
  <si>
    <t>STEM</t>
  </si>
  <si>
    <t>Stem Cells</t>
  </si>
  <si>
    <t>1549-4918</t>
  </si>
  <si>
    <t>CJS</t>
  </si>
  <si>
    <t>Canadian Journal of Statistics</t>
  </si>
  <si>
    <t>BCPT</t>
  </si>
  <si>
    <t>Journal code formerly PTO</t>
  </si>
  <si>
    <t>THEO</t>
  </si>
  <si>
    <t>Theoria</t>
  </si>
  <si>
    <t>1755-2567</t>
  </si>
  <si>
    <t>1935-1996</t>
  </si>
  <si>
    <t>BTPR</t>
  </si>
  <si>
    <t>Biotechnology Progress</t>
  </si>
  <si>
    <t>1520-6033</t>
  </si>
  <si>
    <t>JHET</t>
  </si>
  <si>
    <t>Journal of Heterocyclic Chemistry</t>
  </si>
  <si>
    <t>1943-5193</t>
  </si>
  <si>
    <t>Academic Emergency Medicine</t>
  </si>
  <si>
    <t>ACEM</t>
  </si>
  <si>
    <t>Accounting &amp; Finance</t>
  </si>
  <si>
    <t>AYQ</t>
  </si>
  <si>
    <t>APHA</t>
  </si>
  <si>
    <t>AJAG</t>
  </si>
  <si>
    <t>Australian Accounting Review</t>
  </si>
  <si>
    <t>AUAR</t>
  </si>
  <si>
    <t>AZPH</t>
  </si>
  <si>
    <t>AJGW</t>
  </si>
  <si>
    <t>Australian Journal of Grape and Wine Research</t>
  </si>
  <si>
    <t>BJIR</t>
  </si>
  <si>
    <t>British Journal of Industrial Relations</t>
  </si>
  <si>
    <t>CARS</t>
  </si>
  <si>
    <t>CDR</t>
  </si>
  <si>
    <t>CBDD</t>
  </si>
  <si>
    <t>COTE</t>
  </si>
  <si>
    <t>Curtis's Botanical Magazine</t>
  </si>
  <si>
    <t>CURT</t>
  </si>
  <si>
    <t>Development &amp; Change</t>
  </si>
  <si>
    <t>English in Education</t>
  </si>
  <si>
    <t>EIE</t>
  </si>
  <si>
    <t>EEA</t>
  </si>
  <si>
    <t>Entomologia Experimentalis et Applicata</t>
  </si>
  <si>
    <t>EET</t>
  </si>
  <si>
    <t>European Journal of Neurology</t>
  </si>
  <si>
    <t>ENE</t>
  </si>
  <si>
    <t>Family Court Review</t>
  </si>
  <si>
    <t>FCRE</t>
  </si>
  <si>
    <t>Financial Review</t>
  </si>
  <si>
    <t>FIRE</t>
  </si>
  <si>
    <t>Foreign Language Annals</t>
  </si>
  <si>
    <t>FLAN</t>
  </si>
  <si>
    <t>Hypatia</t>
  </si>
  <si>
    <t>HYPA</t>
  </si>
  <si>
    <t>IJJS</t>
  </si>
  <si>
    <t>IJAN</t>
  </si>
  <si>
    <t>International Journal of Japanese Sociology</t>
  </si>
  <si>
    <t>IJLH</t>
  </si>
  <si>
    <t>TBED</t>
  </si>
  <si>
    <t>VNL</t>
  </si>
  <si>
    <t>ZPH</t>
  </si>
  <si>
    <t>JECS</t>
  </si>
  <si>
    <t>Journal of Animal Physiology and Nutrition</t>
  </si>
  <si>
    <t>JACF</t>
  </si>
  <si>
    <t>1078-1196</t>
  </si>
  <si>
    <t>Journal of Applied Corporate Finance</t>
  </si>
  <si>
    <t>JCPT</t>
  </si>
  <si>
    <t>JCAL</t>
  </si>
  <si>
    <t>JOCA</t>
  </si>
  <si>
    <t>Journal of Interior Design</t>
  </si>
  <si>
    <t>JOID</t>
  </si>
  <si>
    <t>JOIM</t>
  </si>
  <si>
    <t>JMI</t>
  </si>
  <si>
    <t>MAEC</t>
  </si>
  <si>
    <t>MEDU</t>
  </si>
  <si>
    <t>Nations and Nationalism</t>
  </si>
  <si>
    <t>NANA</t>
  </si>
  <si>
    <t>Neurogastroenterology &amp; Motility</t>
  </si>
  <si>
    <t>NEUP</t>
  </si>
  <si>
    <t>Nordic Journal of Botany</t>
  </si>
  <si>
    <t>NJB</t>
  </si>
  <si>
    <t>Pacific Focus</t>
  </si>
  <si>
    <t>PAFO</t>
  </si>
  <si>
    <t>Personal Relationships</t>
  </si>
  <si>
    <t>PERE</t>
  </si>
  <si>
    <t>Social Anthropology</t>
  </si>
  <si>
    <t>SOCA</t>
  </si>
  <si>
    <t>1708-945X</t>
  </si>
  <si>
    <t>JOFI</t>
  </si>
  <si>
    <t>The Journal of Finance</t>
  </si>
  <si>
    <t>The Journal of Financial Research</t>
  </si>
  <si>
    <t>Transactions in GIS</t>
  </si>
  <si>
    <t>TGIS</t>
  </si>
  <si>
    <t>CLEAN - Soil, Air, Water (formerly Acta Hydrochimica et Hydrobiologica)</t>
  </si>
  <si>
    <t>Environmental Policy and Governance (formerly European Environment)</t>
  </si>
  <si>
    <t>1856-1996</t>
  </si>
  <si>
    <t>1863-1996</t>
  </si>
  <si>
    <t>ACGS</t>
  </si>
  <si>
    <t>DAR</t>
  </si>
  <si>
    <t>OBES</t>
  </si>
  <si>
    <t>Veterinary Clinical Pathology</t>
  </si>
  <si>
    <t>VCP</t>
  </si>
  <si>
    <t>Acta Geologica Sinica (English Edition)</t>
  </si>
  <si>
    <t>Drug and Alcohol Review</t>
  </si>
  <si>
    <t>1465-3362</t>
  </si>
  <si>
    <t>1755-6724</t>
  </si>
  <si>
    <t>Oxford Bulletin of Economics &amp; Statistics</t>
  </si>
  <si>
    <t>1468-0084</t>
  </si>
  <si>
    <t>1939-1996</t>
  </si>
  <si>
    <t>1467-8748</t>
  </si>
  <si>
    <t>1754-8845</t>
  </si>
  <si>
    <t>1976-5118</t>
  </si>
  <si>
    <t>1756-1051</t>
  </si>
  <si>
    <t>1469-8129</t>
  </si>
  <si>
    <t>DMRR</t>
  </si>
  <si>
    <t>Diabetes/Metabolism: Research and Reviews</t>
  </si>
  <si>
    <t>1520-7560</t>
  </si>
  <si>
    <t>Journal of Field Robotics (formerly Journal of Robotic Systems)</t>
  </si>
  <si>
    <t>ROB</t>
  </si>
  <si>
    <t>Applied Stochastic Models and Data Analysis (currently Applied Stochastic Models in Business &amp; Industry)</t>
  </si>
  <si>
    <t>Developmental Neurobiology (formerly Journal of Neurobiology)</t>
  </si>
  <si>
    <t>NME</t>
  </si>
  <si>
    <t>JONM</t>
  </si>
  <si>
    <t>1937-5956</t>
  </si>
  <si>
    <t>Production and Operations Management</t>
  </si>
  <si>
    <t>POMS</t>
  </si>
  <si>
    <t>1936-4490</t>
  </si>
  <si>
    <t>Canadian Journal of Administrative Sciences</t>
  </si>
  <si>
    <t>CJAS</t>
  </si>
  <si>
    <t>1755-618X</t>
  </si>
  <si>
    <t>Canadian Review of Sociology/revue Canadienne de Sociologie</t>
  </si>
  <si>
    <t>1757-6547</t>
  </si>
  <si>
    <t>The Australian Journal of Anthropology</t>
  </si>
  <si>
    <t>TAJA</t>
  </si>
  <si>
    <t>1835-2561</t>
  </si>
  <si>
    <t>1754-0208</t>
  </si>
  <si>
    <t>1939-165X</t>
  </si>
  <si>
    <t>1527-2001</t>
  </si>
  <si>
    <t>PIQ</t>
  </si>
  <si>
    <t>Performance Improvement Quarterly</t>
  </si>
  <si>
    <t>1937-8327</t>
  </si>
  <si>
    <t>1475-6781</t>
  </si>
  <si>
    <t>Journal for Eighteenth-Century Studies</t>
  </si>
  <si>
    <t>1944-9720</t>
  </si>
  <si>
    <t>1939-1668</t>
  </si>
  <si>
    <t>1984-1998</t>
  </si>
  <si>
    <t>JFCJ</t>
  </si>
  <si>
    <t>FCSR</t>
  </si>
  <si>
    <t>ALT</t>
  </si>
  <si>
    <t>Alternatives to the High Cost of Litigation</t>
  </si>
  <si>
    <t>1549-4381</t>
  </si>
  <si>
    <t>1755-0238</t>
  </si>
  <si>
    <t>1553-2712</t>
  </si>
  <si>
    <t>Amended to include 1996</t>
  </si>
  <si>
    <t>Fundamental &amp; Clinical Pharmacology</t>
  </si>
  <si>
    <t>FCP</t>
  </si>
  <si>
    <t>1472-8206</t>
  </si>
  <si>
    <t>Juvenile Family Court Journal</t>
  </si>
  <si>
    <t>1755-6988</t>
  </si>
  <si>
    <t>Family &amp; Consumer Sciences Research Journal</t>
  </si>
  <si>
    <t>1552-3934</t>
  </si>
  <si>
    <t>Advanced Materials for Optics and Electronics (currently known as Advanced Functional Materials)</t>
  </si>
  <si>
    <t>PISM</t>
  </si>
  <si>
    <t>1951-1995</t>
  </si>
  <si>
    <t>1824-1996</t>
  </si>
  <si>
    <t>JOSH</t>
  </si>
  <si>
    <t>NARF</t>
  </si>
  <si>
    <t>IJUR</t>
  </si>
  <si>
    <t>JHRM</t>
  </si>
  <si>
    <t>Journal of School Health</t>
  </si>
  <si>
    <t>Natural Resources Forum</t>
  </si>
  <si>
    <t>International Journal of Urban and Regional Research</t>
  </si>
  <si>
    <t>Journal of Healthcare Risk Management</t>
  </si>
  <si>
    <t>1616-3028</t>
  </si>
  <si>
    <t>1469-8676</t>
  </si>
  <si>
    <t>ETC</t>
  </si>
  <si>
    <t>1746-1561</t>
  </si>
  <si>
    <t>2040-0861</t>
  </si>
  <si>
    <t>1477-8947</t>
  </si>
  <si>
    <t>1468-2427</t>
  </si>
  <si>
    <t>1893-1997</t>
  </si>
  <si>
    <t>Backfiles collection also contains • Transactions of the Linnean Society of London: 3rd Series, • Proceedings of the Linnean Society of London and • Transactions of the Linnean Society of London</t>
  </si>
  <si>
    <t>Environmental Toxicology &amp; Chemistry</t>
  </si>
  <si>
    <t>1552-8618</t>
  </si>
  <si>
    <t>BICS</t>
  </si>
  <si>
    <t>This is the predecessor title of AYA and AYB and as such ends at 1967.</t>
  </si>
  <si>
    <t>1913-1996</t>
  </si>
  <si>
    <t>1992-1999</t>
  </si>
  <si>
    <t>1973-1997</t>
  </si>
  <si>
    <t>1948-1995</t>
  </si>
  <si>
    <t>1836-1996</t>
  </si>
  <si>
    <t>1990-2003</t>
  </si>
  <si>
    <t>1955-1999</t>
  </si>
  <si>
    <t>1956-1995</t>
  </si>
  <si>
    <t>1922-1998</t>
  </si>
  <si>
    <t>1908-1999</t>
  </si>
  <si>
    <t>1957-1994</t>
  </si>
  <si>
    <t>1940-1996</t>
  </si>
  <si>
    <t>1929-1996</t>
  </si>
  <si>
    <t>1993-1994</t>
  </si>
  <si>
    <t>APM</t>
  </si>
  <si>
    <t>1924-1996</t>
  </si>
  <si>
    <t>American Journal on Addictions</t>
  </si>
  <si>
    <t>AJAD</t>
  </si>
  <si>
    <t>1521-0391</t>
  </si>
  <si>
    <t>Journal of Advanced Transportation</t>
  </si>
  <si>
    <t>ATR</t>
  </si>
  <si>
    <t>Australian and New Zealand Journal of Public Health</t>
  </si>
  <si>
    <t>Bulletin of the Institute of Classical Studies</t>
  </si>
  <si>
    <t>Digest of Middle East Studies</t>
  </si>
  <si>
    <t>DOME</t>
  </si>
  <si>
    <t>Economic Papers: A journal of applied economics and policy</t>
  </si>
  <si>
    <t>ECPA</t>
  </si>
  <si>
    <t>The Ecumenical Review</t>
  </si>
  <si>
    <t>EREV</t>
  </si>
  <si>
    <t>Higher Education Abstracts</t>
  </si>
  <si>
    <t>HEA</t>
  </si>
  <si>
    <t>1892-1996</t>
  </si>
  <si>
    <t>Journal of Bone and Mineral Research</t>
  </si>
  <si>
    <t>JBMR</t>
  </si>
  <si>
    <t>Journal of Social Issues</t>
  </si>
  <si>
    <t>JOSI</t>
  </si>
  <si>
    <t>Microcirculation</t>
  </si>
  <si>
    <t>MICC</t>
  </si>
  <si>
    <t>Rural Sociology</t>
  </si>
  <si>
    <t>RUSO</t>
  </si>
  <si>
    <t>The Southern Journal of Philosophy</t>
  </si>
  <si>
    <t>SJP</t>
  </si>
  <si>
    <t>School Science and Mathematics</t>
  </si>
  <si>
    <t>SSM</t>
  </si>
  <si>
    <t>1600-0463</t>
  </si>
  <si>
    <t>1753-6405</t>
  </si>
  <si>
    <t>1949-3606</t>
  </si>
  <si>
    <t>1759-3441</t>
  </si>
  <si>
    <t>1758-6623</t>
  </si>
  <si>
    <t>2150-1092</t>
  </si>
  <si>
    <t>1523-4681</t>
  </si>
  <si>
    <t>1540-4560</t>
  </si>
  <si>
    <t>1549-8719</t>
  </si>
  <si>
    <t>1549-0831</t>
  </si>
  <si>
    <t>2041-6962</t>
  </si>
  <si>
    <t>1949-8594</t>
  </si>
  <si>
    <t>1901-1996</t>
  </si>
  <si>
    <t>APMIS</t>
  </si>
  <si>
    <t>1948-1967</t>
  </si>
  <si>
    <t>1913-1997</t>
  </si>
  <si>
    <t>1990-1998</t>
  </si>
  <si>
    <t>1995-2000</t>
  </si>
  <si>
    <t>Journal of the History of the Behavioral Sciences</t>
  </si>
  <si>
    <t>1986-2000</t>
  </si>
  <si>
    <t>1873-2001</t>
  </si>
  <si>
    <t>Volume 25 missing</t>
  </si>
  <si>
    <t>Journal of Mass Spectrometry (pricing includes Biological Mass Spectrometry 0JNRL30057 and Organic Mass Spectrometry 0JNRL30499)</t>
  </si>
  <si>
    <t xml:space="preserve">Systems Research and Behavioral Science (Systems Research merged with Behavioral Science 0JRNL69259 in 1997 and is currently known as Systems Research and Behavioral Science)  </t>
  </si>
  <si>
    <t>1447-0756</t>
  </si>
  <si>
    <t>Curator: The Museum Journal</t>
  </si>
  <si>
    <t>CURA</t>
  </si>
  <si>
    <t>2151-6952</t>
  </si>
  <si>
    <t>Journal of Veterinary Medicine Series A (now known as Transboundary and Emerging Diseases)</t>
  </si>
  <si>
    <t>1865-1682</t>
  </si>
  <si>
    <t>Journal of Veterinary Medicine Series B (now known as Zoonoses and Public Health)</t>
  </si>
  <si>
    <t>Nachrichten aus der Chemie</t>
  </si>
  <si>
    <t>1868-0054</t>
  </si>
  <si>
    <t>Journal of High Resolution Chromatography (now known as Journal of Separation Science, including Journal of Microcolumn Separations)</t>
  </si>
  <si>
    <t>ChemInform</t>
  </si>
  <si>
    <t>Chinese Journal of Chemistry</t>
  </si>
  <si>
    <t>CARE</t>
  </si>
  <si>
    <t>1830-1996</t>
  </si>
  <si>
    <t>EVJ</t>
  </si>
  <si>
    <t>Equine Veterinary Journal</t>
  </si>
  <si>
    <t>EVE</t>
  </si>
  <si>
    <t>Equine Veterinary Education</t>
  </si>
  <si>
    <t>DREV</t>
  </si>
  <si>
    <t>1989 -1996</t>
  </si>
  <si>
    <t>W - Wiley</t>
  </si>
  <si>
    <t>2042-3306</t>
  </si>
  <si>
    <t>2042-3292</t>
  </si>
  <si>
    <t>Design Management Review</t>
  </si>
  <si>
    <t>1948-7169</t>
  </si>
  <si>
    <t>Title ceased publishing end of 2010. Ok to sell the backfiles.</t>
  </si>
  <si>
    <t>Backfiles collection also contains • Transactions of the Linnean Society of London: 2nd Series Zoology • Journal of the Linnean Society of London, Zoology • Journal of the Proceedings of the Linnean Society of London. Zoology</t>
  </si>
  <si>
    <t>SLTB</t>
  </si>
  <si>
    <t>Suicide and Life-Threatening Behaviour</t>
  </si>
  <si>
    <t>Contemporary Accounting Research</t>
  </si>
  <si>
    <t>1911-3846</t>
  </si>
  <si>
    <t>25443</t>
  </si>
  <si>
    <t>1614-7065</t>
  </si>
  <si>
    <t>1983-2004</t>
  </si>
  <si>
    <t>0044-2402</t>
  </si>
  <si>
    <t>1961-1990</t>
  </si>
  <si>
    <t>0037-9646</t>
  </si>
  <si>
    <t>0165-0513</t>
  </si>
  <si>
    <t>1522-2667</t>
  </si>
  <si>
    <t>1991-2002</t>
  </si>
  <si>
    <t>1953-2006</t>
  </si>
  <si>
    <t>0005-9021</t>
  </si>
  <si>
    <t>1894-1998</t>
  </si>
  <si>
    <t>1521-3900</t>
  </si>
  <si>
    <t>ZFCH</t>
  </si>
  <si>
    <t>BSCH</t>
  </si>
  <si>
    <t>RECL</t>
  </si>
  <si>
    <t>1901-1991</t>
  </si>
  <si>
    <t>Includes Transactions of the Royal Entomological Society of London</t>
  </si>
  <si>
    <t>CJCE</t>
  </si>
  <si>
    <t xml:space="preserve">Canadian Journal of Chemical Engineering </t>
  </si>
  <si>
    <t>1467-8543</t>
  </si>
  <si>
    <t>1475-6811</t>
  </si>
  <si>
    <t>JLCD</t>
  </si>
  <si>
    <t>1939-019X</t>
  </si>
  <si>
    <t>AJPY</t>
  </si>
  <si>
    <t>Australian Psychologist</t>
  </si>
  <si>
    <t>AP</t>
  </si>
  <si>
    <t>2041-5370</t>
  </si>
  <si>
    <t>Page count adjusted</t>
  </si>
  <si>
    <t>Macromolecular Symposia</t>
  </si>
  <si>
    <t>Australian Journal of Psychology</t>
  </si>
  <si>
    <t>1742-9536</t>
  </si>
  <si>
    <t>Acta Obstetricia et Gynecologica Scandinavica</t>
  </si>
  <si>
    <t>AOGS</t>
  </si>
  <si>
    <t>1600-0412</t>
  </si>
  <si>
    <t>1467-7660</t>
  </si>
  <si>
    <t>In German.  Including Nachrichten aus Chemie und Technik and Nachrichten aus Chemie, Technik und Laboratorium.  Post 2006 content is Open Access.</t>
  </si>
  <si>
    <t>1986-1999</t>
  </si>
  <si>
    <t>Berichte zur Wissenschaftsgeschichte</t>
  </si>
  <si>
    <t>1978-2001</t>
  </si>
  <si>
    <t>1522-2365</t>
  </si>
  <si>
    <t>1744-1617</t>
  </si>
  <si>
    <t>International Review of Mission</t>
  </si>
  <si>
    <t>IROM</t>
  </si>
  <si>
    <t xml:space="preserve">Scanning - The Journal of Scanning Microscopies </t>
  </si>
  <si>
    <t>SCA</t>
  </si>
  <si>
    <t>BJOP</t>
  </si>
  <si>
    <t>British Journal of Psychology</t>
  </si>
  <si>
    <t>2044-8295</t>
  </si>
  <si>
    <t>1904-1996</t>
  </si>
  <si>
    <t>1570-7458</t>
  </si>
  <si>
    <t>Population, Space and Place (previously International Journal of Population Geography)</t>
  </si>
  <si>
    <t>PSP</t>
  </si>
  <si>
    <t>1544-8452</t>
  </si>
  <si>
    <t>1467-9671</t>
  </si>
  <si>
    <t>1980-1997</t>
  </si>
  <si>
    <t>JMWH</t>
  </si>
  <si>
    <t>Journal of Midwifery and Women's Health</t>
  </si>
  <si>
    <t>1542-2011</t>
  </si>
  <si>
    <t>International Journal of Pharmacy Practice</t>
  </si>
  <si>
    <t>IJPP</t>
  </si>
  <si>
    <t>2042-7174</t>
  </si>
  <si>
    <t>Journal of Pharmacy and Pharmacology</t>
  </si>
  <si>
    <t>JPHP</t>
  </si>
  <si>
    <t>2042-7158</t>
  </si>
  <si>
    <t>1742-9544</t>
  </si>
  <si>
    <t>1943-278X</t>
  </si>
  <si>
    <t>British Journal of Educational Psychology</t>
  </si>
  <si>
    <t>BJEP</t>
  </si>
  <si>
    <t>2044-8279</t>
  </si>
  <si>
    <t>Legal and Criminological Psychology</t>
  </si>
  <si>
    <t>LCRP</t>
  </si>
  <si>
    <t>BJHP</t>
  </si>
  <si>
    <t>British Journal of Health Psychology</t>
  </si>
  <si>
    <t>2044-8287</t>
  </si>
  <si>
    <t>BJSO</t>
  </si>
  <si>
    <t>British Journal of Social Psychology</t>
  </si>
  <si>
    <t>2044-8333</t>
  </si>
  <si>
    <t>2044-8309</t>
  </si>
  <si>
    <t>British Journal of Clinical Psychology</t>
  </si>
  <si>
    <t>BJC</t>
  </si>
  <si>
    <t>2044-8260</t>
  </si>
  <si>
    <t>British Journal of Developmental Psychology</t>
  </si>
  <si>
    <t>BJDP</t>
  </si>
  <si>
    <t>2044-835X</t>
  </si>
  <si>
    <t>PAPT</t>
  </si>
  <si>
    <t>Psychology and Psychotherapy : Theory, Research and Practice</t>
  </si>
  <si>
    <t>2044-8341</t>
  </si>
  <si>
    <t>It includes British Journal of Medical Psychology</t>
  </si>
  <si>
    <t>Includes former title Mykosen</t>
  </si>
  <si>
    <t>1468-1331</t>
  </si>
  <si>
    <t>Journal of Occupational and Organizational Psychology</t>
  </si>
  <si>
    <t>JOOP</t>
  </si>
  <si>
    <t>2044-8325</t>
  </si>
  <si>
    <t>1932-8745</t>
  </si>
  <si>
    <t>British Journal of Social &amp; Clinical Psychology backfile is sold separately</t>
  </si>
  <si>
    <t>1962-1980</t>
  </si>
  <si>
    <t>From 1981 the title was split into two: British Journal of Social Psychology and British Journal of Clinical Psychology</t>
  </si>
  <si>
    <t>BJCX</t>
  </si>
  <si>
    <t>0007-1293</t>
  </si>
  <si>
    <t>BMSP</t>
  </si>
  <si>
    <t>2044-8317</t>
  </si>
  <si>
    <t>It includes British Journal of Statistical Psychology</t>
  </si>
  <si>
    <t xml:space="preserve">Journal of Microscopy </t>
  </si>
  <si>
    <t>1365-2818</t>
  </si>
  <si>
    <t>1841-1996</t>
  </si>
  <si>
    <t xml:space="preserve">The Journal of Creative Behaviour </t>
  </si>
  <si>
    <t>TNYA</t>
  </si>
  <si>
    <t>JOCB</t>
  </si>
  <si>
    <t>2162-6057</t>
  </si>
  <si>
    <t>1086-9379</t>
  </si>
  <si>
    <t>JGS</t>
  </si>
  <si>
    <t>HAST</t>
  </si>
  <si>
    <t>TESQ</t>
  </si>
  <si>
    <t>Pharmacotherapy: The Journal of Human Pharmacology and Drug Therapy</t>
  </si>
  <si>
    <t>TESOL Quarterly</t>
  </si>
  <si>
    <t>Hastings Center Report</t>
  </si>
  <si>
    <t>1545-7249</t>
  </si>
  <si>
    <t xml:space="preserve">Backfile collection starts from Volume 15. Volumes 1 to 15 are on JSTOR and we will not be digitizing these.  </t>
  </si>
  <si>
    <t>CEAS</t>
  </si>
  <si>
    <t>CVJ</t>
  </si>
  <si>
    <t xml:space="preserve">Counseling and Values </t>
  </si>
  <si>
    <t>Counselor Education and Supervision</t>
  </si>
  <si>
    <t>BOC</t>
  </si>
  <si>
    <t xml:space="preserve">Biology of the Cell </t>
  </si>
  <si>
    <t>1768-322X</t>
  </si>
  <si>
    <t>2161-007X</t>
  </si>
  <si>
    <t>1556-6978</t>
  </si>
  <si>
    <t>PHAR</t>
  </si>
  <si>
    <t>1875-9114</t>
  </si>
  <si>
    <t>1912-1996</t>
  </si>
  <si>
    <t>1758-6631</t>
  </si>
  <si>
    <t>JCAD</t>
  </si>
  <si>
    <t>The volumes 69:4, 70:1, 84:1, 78:3, 80:3 and 82:3 are all double issues.Missing content: Vol9 (1&amp;2), Vol15 (4), Vol18 (3), Vol19 (all), Vol21 (3), Vol21 (3), Vol23 (3), Vol24 (3), Vol25 (all), Vol26 (4), Vol27 (2&amp;4), Vol29 (all), Vol32 (all), Vol33 (1&amp;4), Vol35 (1) and Vol 36 (3),</t>
  </si>
  <si>
    <t>1552-146X</t>
  </si>
  <si>
    <t>Volumes 1 &amp; 2 missing</t>
  </si>
  <si>
    <t>Number of years available adjusted January 2011 due to 1989-1991 being free access</t>
  </si>
  <si>
    <t>Issues 1 to 30 were not digitised because most of the articles are German and are not eligible for the legacy program.</t>
  </si>
  <si>
    <t>Backfile also contains •Journal of Zoology • Proceedings of the Zoological Society of London and  • The Transactions of the Zoological Society of London</t>
  </si>
  <si>
    <t>Backfile also contains • Journal of Animal Breeding and Genetics • Zeitschrift für Tierzüchtung und Züchtungsbiologie • Zeitschrift für Züchtung. Reihe B • Tierzüchtung und Züchtungsbiologie einschließlich Tierernährung •Zeitschrift für Tierzüchtung und Züchtungsbiologie einschließlich Tierernährung</t>
  </si>
  <si>
    <t xml:space="preserve">Backfile also contains in the Journal of Microscopy are the previous titles • The Microscopic Journal and Structural Record • Transactions of the Microscopical Society &amp; Journal • Transactions of the Microscopical Society of London • The Monthly Microscopical Journal • Journal of the Royal Microscopical Society.   </t>
  </si>
  <si>
    <t xml:space="preserve">The years 1889-1940 have been added but are free to access on WOL (April 2012). </t>
  </si>
  <si>
    <t>CVJ Backfile also contains • Counseling and Values (1973-1996) • The National Catholic Guidance Conference (1964-1973) • The Catholic Counselor and Readings (1956-1964)</t>
  </si>
  <si>
    <t>Previously known as • Design Management Journal (former Series).  Sister journal Design Management Journal content goes back only to 2001 so not on backfile sales.</t>
  </si>
  <si>
    <t>Includes • Ethology, the German only Zeitschrift für Tierpsychologie which was previously • Ethology and the supplements Advances in Ethology</t>
  </si>
  <si>
    <t>This starts at Volume 17 as the first sixteen volumes were just meeting minutes.</t>
  </si>
  <si>
    <t xml:space="preserve">1996-1998 are missing </t>
  </si>
  <si>
    <t>Now digitised back to volume 4.  There are still many content gaps.</t>
  </si>
  <si>
    <t>Supplements are now showing correctly on WOL.</t>
  </si>
  <si>
    <t>Volume 1 missing and some issues</t>
  </si>
  <si>
    <t>Volume 150, Issue 2 Pt. 2, p. 579 is missing from WOL, currently being sourced as of March-12</t>
  </si>
  <si>
    <t>Volumes 1 &amp; 4 are missing</t>
  </si>
  <si>
    <t xml:space="preserve">Collection Change: customers who have previously bought the collection will retain the access. Only relates to new customers. </t>
  </si>
  <si>
    <t xml:space="preserve"> Volumes 1-54 available free online through Cornell University Philanthropic Program. </t>
  </si>
  <si>
    <t>Page count for this title has been revised up and price has been increased this is because extra content was added: it now includes • Proceedings of the Royal Entomological Society of London. Series B, • Taxonomy and Journal of Entomology Series B, Taxonomy</t>
  </si>
  <si>
    <t>Backfiles collection also contains • Transactions of the Linnean Society of London: 2nd Series Botany • Journal of the Linnean Society of London, Botany •  Journal of the Proceedings of the Linnean Society of London. Botany. Year of first volume updated, no price change</t>
  </si>
  <si>
    <t>It now includes • Proceedings of the Entomological Society of London • Proceedings of the Royal Entomological Society of London • Proceedings of the Royal Entomological Society of London. Series A • General Entomology and Journal of Entomology Series A • General Entomology</t>
  </si>
  <si>
    <t>Merged the two separate listings and obtained new page count for complete collection</t>
  </si>
  <si>
    <t>2164-0947</t>
  </si>
  <si>
    <t>3.  There are also 16 new subject-based collections that did not exist previously.</t>
  </si>
  <si>
    <t xml:space="preserve">Journal of Consumer Affairs </t>
  </si>
  <si>
    <t>1745-6606</t>
  </si>
  <si>
    <t>Weather</t>
  </si>
  <si>
    <t>WEA</t>
  </si>
  <si>
    <t>1477-8696</t>
  </si>
  <si>
    <t xml:space="preserve">Journal of Counselling &amp; Development </t>
  </si>
  <si>
    <t>1556-6676</t>
  </si>
  <si>
    <t>Journal has 5 incarnations: Journal of Counseling &amp; Development (1984-1996),)The Personnel and Guidance Journal (1952-1984) Occupations: The Vocational Guidance Journal (1934-1951) The Vocational Guidance Magazine (1924-1936) National Vocational Guidance Bulletin (1921-1924)</t>
  </si>
  <si>
    <t xml:space="preserve">1881-1983 </t>
  </si>
  <si>
    <t>CDQ</t>
  </si>
  <si>
    <t>The Career Development Quarterly</t>
  </si>
  <si>
    <t>2161-0045</t>
  </si>
  <si>
    <t>Journal was originally named Vocational Guidance Quarterly between the years 1952 to 1986.</t>
  </si>
  <si>
    <t>Meteoritics &amp; Planetary Science</t>
  </si>
  <si>
    <t>MAPS</t>
  </si>
  <si>
    <t>JSID</t>
  </si>
  <si>
    <t>Journal of the Society for Information Display</t>
  </si>
  <si>
    <t>1938-3657</t>
  </si>
  <si>
    <t>Originally had the years 1965 to 2001,  however backfiles years have now been amended to 1958 to 1996- more content is currently being sourced (July 2012).</t>
  </si>
  <si>
    <t>2042-3195</t>
  </si>
  <si>
    <t>Content starts from Volume 18</t>
  </si>
  <si>
    <t>AIChE Journal (American Institute of Chemical Engineers)</t>
  </si>
  <si>
    <t>British Journal of Mathematical and Statistical Psychology</t>
  </si>
  <si>
    <t>Art History</t>
  </si>
  <si>
    <t>AHIS</t>
  </si>
  <si>
    <t>British Educational Research Journal</t>
  </si>
  <si>
    <t>BERJ</t>
  </si>
  <si>
    <t>Cell Biology International</t>
  </si>
  <si>
    <t>CBIN</t>
  </si>
  <si>
    <t>Computer Applications In Engineering Education</t>
  </si>
  <si>
    <t>CAE</t>
  </si>
  <si>
    <t>JABA</t>
  </si>
  <si>
    <t>Journal of Employment Counseling</t>
  </si>
  <si>
    <t>JOEC</t>
  </si>
  <si>
    <t>Journal of the Experimental Analysis of Behavior</t>
  </si>
  <si>
    <t>JEAB</t>
  </si>
  <si>
    <t>Navigation</t>
  </si>
  <si>
    <t>NAVI</t>
  </si>
  <si>
    <t>OTI</t>
  </si>
  <si>
    <t>Oceania</t>
  </si>
  <si>
    <t>OCEA</t>
  </si>
  <si>
    <t>Plant Biology</t>
  </si>
  <si>
    <t>PLB</t>
  </si>
  <si>
    <t>Studies In Applied Mathematics</t>
  </si>
  <si>
    <t>SAPM</t>
  </si>
  <si>
    <t>The Journal of Dermatology</t>
  </si>
  <si>
    <t>JDE</t>
  </si>
  <si>
    <t>The National Teaching &amp; Learning Forum</t>
  </si>
  <si>
    <t>NTLF</t>
  </si>
  <si>
    <t>RNJ</t>
  </si>
  <si>
    <t xml:space="preserve">Rehabilitation Nursing </t>
  </si>
  <si>
    <t>It includes • Rehabilitation Nursing (Year 1978 to 1996) • ARN Journal (Year 1975 to 1977). Missing  content: 1977 Vol 2:3</t>
  </si>
  <si>
    <t>2048-7940</t>
  </si>
  <si>
    <t xml:space="preserve">It includes • Meteoritics &amp; Planetary Science (Year 1996) • Meteoritics (Year 1966 to 1995) • Contributions of the Meteoritical Society (Year 1947 to 1951) • Contributions of the Society for Research of Meteoritics (Year 1935 to 1946). </t>
  </si>
  <si>
    <t>2166-3327</t>
  </si>
  <si>
    <t>Geophysical Research Letters</t>
  </si>
  <si>
    <t>Global Biogeochemical Cycles</t>
  </si>
  <si>
    <t>Paleoceanography</t>
  </si>
  <si>
    <t>Radio Science</t>
  </si>
  <si>
    <t xml:space="preserve">Reviews of Geophysics 
</t>
  </si>
  <si>
    <t>Tectonics</t>
  </si>
  <si>
    <t xml:space="preserve">Water Resources Research 
</t>
  </si>
  <si>
    <t>Terrestrial Magnetism and Atmospheric Electricity (2nd incarnation of JGR)</t>
  </si>
  <si>
    <t>Journal of Geophysical Research - Atmospheres</t>
  </si>
  <si>
    <t>Journal of Geophysical Research - Oceans</t>
  </si>
  <si>
    <t>Journal of Geophysical Research - Planets</t>
  </si>
  <si>
    <t>Journal of Geophysical Research - Solid Earth</t>
  </si>
  <si>
    <t>Journal of Geophysical Research - Space Physics</t>
  </si>
  <si>
    <t>JGR</t>
  </si>
  <si>
    <t>TECT</t>
  </si>
  <si>
    <t>EOST</t>
  </si>
  <si>
    <t>GRL</t>
  </si>
  <si>
    <t>GBC</t>
  </si>
  <si>
    <t>PALO</t>
  </si>
  <si>
    <t>RDS</t>
  </si>
  <si>
    <t>ROG</t>
  </si>
  <si>
    <t>WRCR</t>
  </si>
  <si>
    <t>JGRA</t>
  </si>
  <si>
    <t>JGRB</t>
  </si>
  <si>
    <t>JGRC</t>
  </si>
  <si>
    <t>JGRD</t>
  </si>
  <si>
    <t>JGRE</t>
  </si>
  <si>
    <t>1896-1898</t>
  </si>
  <si>
    <t>1949-1977</t>
  </si>
  <si>
    <t>EOS Transactions</t>
  </si>
  <si>
    <t>2324-9250</t>
  </si>
  <si>
    <t>1944-8007</t>
  </si>
  <si>
    <t>1944-9224</t>
  </si>
  <si>
    <t>2169-8996</t>
  </si>
  <si>
    <t>2169-9291</t>
  </si>
  <si>
    <t>2169-9100</t>
  </si>
  <si>
    <t>2169-9356</t>
  </si>
  <si>
    <t>2169-9402</t>
  </si>
  <si>
    <t>2156-2202</t>
  </si>
  <si>
    <t>1944-9186</t>
  </si>
  <si>
    <t>1944-799X</t>
  </si>
  <si>
    <t>1944-9208</t>
  </si>
  <si>
    <t>1944-9194</t>
  </si>
  <si>
    <t>1944-7973</t>
  </si>
  <si>
    <t>Discounts are given according to the total value of backfile titles purchased within a given single order. If a customer has previously purchased backfiles, the previously-purchased titles are not included in the total value that determines the discount, unless negotiated and approved in advance by the Institutional Sales Director.</t>
  </si>
  <si>
    <t>Academic FTEs</t>
  </si>
  <si>
    <t>Corporate FTEs</t>
  </si>
  <si>
    <t>$20,000</t>
  </si>
  <si>
    <t>$30,000</t>
  </si>
  <si>
    <t>$40,000</t>
  </si>
  <si>
    <t>$60,000</t>
  </si>
  <si>
    <t>$80,000</t>
  </si>
  <si>
    <t>$100,000</t>
  </si>
  <si>
    <t>$150,000</t>
  </si>
  <si>
    <t>$200,000</t>
  </si>
  <si>
    <t>$300,000</t>
  </si>
  <si>
    <t>$400,000</t>
  </si>
  <si>
    <r>
      <t>·</t>
    </r>
    <r>
      <rPr>
        <sz val="7"/>
        <rFont val="Times New Roman"/>
        <family val="1"/>
      </rPr>
      <t xml:space="preserve">         </t>
    </r>
    <r>
      <rPr>
        <b/>
        <sz val="10"/>
        <rFont val="Calibri"/>
        <family val="2"/>
      </rPr>
      <t>“Complete your Collection” Discounts:</t>
    </r>
  </si>
  <si>
    <t>Any customers that previously purchased a Wiley Backfile collection should be encouraged to purchase any new titles that have been added to that collection. If at any time a customer that had purchased a Wiley collection purchases all of the new titles in that collection, the customer is entitled to an additional 5% discount on top of whatever volume discount might apply.</t>
  </si>
  <si>
    <r>
      <t>·</t>
    </r>
    <r>
      <rPr>
        <sz val="7"/>
        <rFont val="Times New Roman"/>
        <family val="1"/>
      </rPr>
      <t xml:space="preserve">         </t>
    </r>
    <r>
      <rPr>
        <b/>
        <sz val="10"/>
        <rFont val="Calibri"/>
        <family val="2"/>
      </rPr>
      <t>Discounts for Consortium Members:</t>
    </r>
  </si>
  <si>
    <t>Account Managers may offer higher discounts to consortium members if a consortium can meet some mutually agreed level of participation. The discounts below are recommended for such circumstances.  Any backfile discount over 30% must be agreed to by  your line manager, who will then seek further approval.. Only the institutions that purchase the backfile collections may have access to that content (no shared access). The price per institution is based on the FTE of that institution.</t>
  </si>
  <si>
    <t>Additional FYI:</t>
  </si>
  <si>
    <t xml:space="preserve">·         JSTOR:  The backfiles of more than 60 Wiley journals are available through JSTOR. </t>
  </si>
  <si>
    <t xml:space="preserve">·         Free Backfiles:  Several Wiley journals offer free access to their backfiles on Wiley Online Library (at request of the Society).  All content prior to a given date is made free online to all. These are indicated on Wiley Online Library by the free content access icon. </t>
  </si>
  <si>
    <r>
      <t>·</t>
    </r>
    <r>
      <rPr>
        <sz val="7"/>
        <rFont val="Times New Roman"/>
        <family val="1"/>
      </rPr>
      <t xml:space="preserve">         </t>
    </r>
    <r>
      <rPr>
        <sz val="10"/>
        <color rgb="FF000000"/>
        <rFont val="Calibri"/>
        <family val="2"/>
      </rPr>
      <t>Excluded from sale:  Some backfiles are not available for sale, due to society policies.</t>
    </r>
  </si>
  <si>
    <r>
      <t>·</t>
    </r>
    <r>
      <rPr>
        <sz val="11"/>
        <rFont val="Times New Roman"/>
        <family val="1"/>
      </rPr>
      <t xml:space="preserve">         </t>
    </r>
    <r>
      <rPr>
        <b/>
        <sz val="11"/>
        <rFont val="Calibri"/>
        <family val="2"/>
      </rPr>
      <t>Discounts for Independent Customers:</t>
    </r>
  </si>
  <si>
    <t>Updated: 30th November 2012</t>
  </si>
  <si>
    <t>JEE</t>
  </si>
  <si>
    <t>Journal of Engineering Education</t>
  </si>
  <si>
    <t>1469-3518</t>
  </si>
  <si>
    <t>2168-9830</t>
  </si>
  <si>
    <t>1095-8355</t>
  </si>
  <si>
    <t>1540-6288</t>
  </si>
  <si>
    <t>1899-1948</t>
  </si>
  <si>
    <t>NHA3</t>
  </si>
  <si>
    <t>New Horizons in Adult Education and Human Resource Development</t>
  </si>
  <si>
    <t>1939-4225</t>
  </si>
  <si>
    <t>No PDF's only FULL Text HTML available on the backfile.</t>
  </si>
  <si>
    <t>1467-8365</t>
  </si>
  <si>
    <t>Scandinavian Journal of Caring Science</t>
  </si>
  <si>
    <t>1471-6712</t>
  </si>
  <si>
    <t>1439-2054</t>
  </si>
  <si>
    <t xml:space="preserve">New Directions for Youth Development </t>
  </si>
  <si>
    <t>(formerly New Directions for Mental Health Services. Title change in 2001)</t>
  </si>
  <si>
    <t>1552-4604</t>
  </si>
  <si>
    <t>1600-0897</t>
  </si>
  <si>
    <t>1938-3711</t>
  </si>
  <si>
    <t>1938-3703</t>
  </si>
  <si>
    <t>International Journal of Language &amp; Communication Disorders</t>
  </si>
  <si>
    <t>Journal has 4 incarnations: The Journal of Clinical Pharmacology (1974-1996), The Journal of Clinical Pharmacology and New Drugs (1971-1973), The Journal of Clinical Pharmacology and the Journal of New Drugs (1967-1970) and The Journal of New Drugs (1961-1966). Missing Content: Vol26 Issue 6.</t>
  </si>
  <si>
    <t>1980-1966</t>
  </si>
  <si>
    <t>Journal has 2 incarnations: The title is has today was also the title the journal had between the years 1980-1984. In between the years of 1985-1988 the journal was known as American Journal of Reproductive Immunology and Microbiology. Missing Content: Vol 10 issue 3 and Vol 15 issue 4.</t>
  </si>
  <si>
    <t>JCPH</t>
  </si>
  <si>
    <t>1979-2001</t>
  </si>
  <si>
    <t>1882-1996</t>
  </si>
  <si>
    <t>Journal of Polymer Science Part C: Polymer Symposia backfile is sold separately to the POL backfile.</t>
  </si>
  <si>
    <t>1963-1986</t>
  </si>
  <si>
    <t xml:space="preserve">Journal of the Chinese Chemical Society </t>
  </si>
  <si>
    <t>1954-2010</t>
  </si>
  <si>
    <t>2192-6549</t>
  </si>
  <si>
    <t>Journal of Applied Behavior Analysis</t>
  </si>
  <si>
    <t>SCI4</t>
  </si>
  <si>
    <t>2326-1951</t>
  </si>
  <si>
    <t>1961-2001</t>
  </si>
  <si>
    <t>1444-0938</t>
  </si>
  <si>
    <t>1919-1996</t>
  </si>
  <si>
    <t>Missing content Vol10(12), Vol11 (2 to 12), Vol12 (1), Vol16 (All), Vol 17 (9&amp;11), Vol19 (2), Vol21 (7), Vol26 (All), Vol36 (4-page 187) and Vol61 (5). There is also two previous incarnations of this title. Between 1919 to 1959 title was known as: The Australasian Journal of Optometry, then between 1959 to 1985 the title was known as The Australian Journal of Optometry. In 1986 the title was changed to Clinical and Experimental Optometry.</t>
  </si>
  <si>
    <t>The earlier content on WOL (1925 to 1953) is for the previous incarnation of the title (Annals of Eugenics) and is free to all.</t>
  </si>
  <si>
    <t xml:space="preserve">Israel Journal of Chemistry </t>
  </si>
  <si>
    <t>1869-5868</t>
  </si>
  <si>
    <t>1963-1999</t>
  </si>
  <si>
    <t>IJOP</t>
  </si>
  <si>
    <t>International Journal of Psychology</t>
  </si>
  <si>
    <t>1464-066X</t>
  </si>
  <si>
    <t xml:space="preserve">Note: there is a collection that is available to purchase that includes both this title and TNYA. Digitized back to first issue under current title.  Note some issues/years are still missing.  Content under the previous title • Annals of the Lyceum of Natural History in the City of New York going back to 1823 will be digitized at a later date. </t>
  </si>
  <si>
    <t>Note: there is a collection that is available to purchase that includes both this title and NYAS.  Missing Years: No content was published during the years- 1897-1937, 1976, 1978-79 and 1981-82.</t>
  </si>
  <si>
    <t>Backfile Only title. Note: there is a collection that is available to purchase that includes both this title and NYAS.</t>
  </si>
  <si>
    <t>Includes Journal of Polymer Science Part A, Part B and  Part C: Polymer Letters. However the Journal of Polymer Science Part C: Polymer Symposia backfile is sold separately to this backfile.</t>
  </si>
  <si>
    <t>Backfiles has two parts, Journal of Experimental Zoology Part A: Ecological Genetics and Physiology AND Journal of Experimental Zoology Part B: Molecular and Developmental Evolution</t>
  </si>
  <si>
    <t>1475-6803</t>
  </si>
  <si>
    <t>2161-4296</t>
  </si>
  <si>
    <t>Australian and New Zealand Journal of Family Therapy</t>
  </si>
  <si>
    <t>ANZF</t>
  </si>
  <si>
    <t>1467-8438</t>
  </si>
  <si>
    <t>Journal has 2 incarnations: The title is has today was also the title the journal had between the years 1985-1996. In between the years of 1979-1984 the journal was known as Australian Journal of Family Therapy.</t>
  </si>
  <si>
    <t>2161-1920</t>
  </si>
  <si>
    <t>1099-0542</t>
  </si>
  <si>
    <t>1916-1995</t>
  </si>
  <si>
    <t xml:space="preserve">Page Count Updated/Prices amended (March 2011); page count amended due to General Science Quarterly backfile has been included </t>
  </si>
  <si>
    <t xml:space="preserve">Page count adjusted from 11,272 to 7507 - pages are not available in PDF </t>
  </si>
  <si>
    <t>CPT</t>
  </si>
  <si>
    <t>Clinical Pharmacology &amp; Therapeutics</t>
  </si>
  <si>
    <t>1532-6535</t>
  </si>
  <si>
    <t>1834-4461</t>
  </si>
  <si>
    <t>1540-6261</t>
  </si>
  <si>
    <t>1346-8168</t>
  </si>
  <si>
    <t>Journal of American Geriatrics Society</t>
  </si>
  <si>
    <t>1532-5415</t>
  </si>
  <si>
    <t>1953_v1_i2 - unable to source</t>
  </si>
  <si>
    <t>International Transactions on Electrical Energy Systems</t>
  </si>
  <si>
    <t>1438-8677</t>
  </si>
  <si>
    <t>Unable to source: 1966_15_4 &amp; 1956_5_5</t>
  </si>
  <si>
    <t xml:space="preserve">Occupational Therapy International </t>
  </si>
  <si>
    <t>1557-0703</t>
  </si>
  <si>
    <t>1467-9590</t>
  </si>
  <si>
    <t>INST</t>
  </si>
  <si>
    <t>INSIGHT</t>
  </si>
  <si>
    <t>2156-4868</t>
  </si>
  <si>
    <t>INCOSE International Symposium</t>
  </si>
  <si>
    <t>IIS2</t>
  </si>
  <si>
    <t>2334-5837</t>
  </si>
  <si>
    <t>Please see 'AGU Backfile' for more information.</t>
  </si>
  <si>
    <t>WOL URL</t>
    <phoneticPr fontId="46" type="noConversion"/>
  </si>
  <si>
    <t>E434</t>
    <phoneticPr fontId="46" type="noConversion"/>
  </si>
  <si>
    <t>http://onlinelibrary.wiley.com/journal/10.1111/(ISSN)1467-6281</t>
  </si>
  <si>
    <t>http://onlinelibrary.wiley.com/journal/10.1111/(ISSN)1553-2712</t>
  </si>
  <si>
    <t>http://onlinelibrary.wiley.com/journal/10.1111/(ISSN)1467-629X</t>
  </si>
  <si>
    <t>http://onlinelibrary.wiley.com/journal/10.1111/(ISSN)1399-6576</t>
  </si>
  <si>
    <t>http://onlinelibrary.wiley.com/journal/10.1107/S20532733</t>
  </si>
  <si>
    <t>http://onlinelibrary.wiley.com/journal/10.1107/S20525192</t>
  </si>
  <si>
    <t>http://onlinelibrary.wiley.com/journal/10.1107/S20532296</t>
  </si>
  <si>
    <t>http://onlinelibrary.wiley.com/journal/10.1107/S20597983</t>
  </si>
  <si>
    <t>http://onlinelibrary.wiley.com/journal/10.1111(ISSN)1755-6724</t>
  </si>
  <si>
    <t>http://onlinelibrary.wiley.com/journal/10.1111(ISSN)1600-0404</t>
  </si>
  <si>
    <t>http://onlinelibrary.wiley.com/journal/10.1111/(ISSN)1600-0412</t>
  </si>
  <si>
    <t>http://onlinelibrary.wiley.com/journal/10.1111/(ISSN)1755-3768</t>
  </si>
  <si>
    <t>http://onlinelibrary.wiley.com/journal/10.1111/(ISSN)1651-2227</t>
  </si>
  <si>
    <t>http://onlinelibrary.wiley.com/journal/10.1111/(ISSN)1748-1716</t>
  </si>
  <si>
    <t>http://onlinelibrary.wiley.com/journal/10.1111/(ISSN)1600-0447</t>
  </si>
  <si>
    <t>http://onlinelibrary.wiley.com/journal/10.1111/(ISSN)1463-6395</t>
  </si>
  <si>
    <t>http://onlinelibrary.wiley.com/journal/10.1111/(ISSN)1360-0443</t>
  </si>
  <si>
    <t>http://onlinelibrary.wiley.com/journal/10.1111/(ISSN)1369-1600</t>
  </si>
  <si>
    <t>http://onlinelibrary.wiley.com/journal/10.1002/(ISSN)1521-4095</t>
  </si>
  <si>
    <t>http://onlinelibrary.wiley.com/journal/10.1002/(ISSN)1616-3028</t>
  </si>
  <si>
    <t>http://onlinelibrary.wiley.com/journal/10.1002/(ISSN)1615-4169</t>
  </si>
  <si>
    <t>http://onlinelibrary.wiley.com/journal/10.1002/(ISSN)1098-2329</t>
  </si>
  <si>
    <t>http://onlinelibrary.wiley.com/journal/10.1111/(ISSN)1467-8268</t>
  </si>
  <si>
    <t>http://onlinelibrary.wiley.com/journal/10.1111/(ISSN)1365-2028</t>
  </si>
  <si>
    <t>http://onlinelibrary.wiley.com/journal/10.1002/(ISSN)1098-2337</t>
  </si>
  <si>
    <t>http://onlinelibrary.wiley.com/journal/10.1002/(ISSN)1520-6297</t>
  </si>
  <si>
    <t>http://onlinelibrary.wiley.com/journal/10.1002/(ISSN)1547-5905</t>
  </si>
  <si>
    <t>http://onlinelibrary.wiley.com/journal/10.1111/(ISSN)1530-0277</t>
  </si>
  <si>
    <t>http://onlinelibrary.wiley.com/journal/10.1111/(ISSN)1365-2036</t>
  </si>
  <si>
    <t>http://onlinelibrary.wiley.com/journal/10.1111/(ISSN)1398-9995</t>
  </si>
  <si>
    <t>http://onlinelibrary.wiley.com/journal/10.1002/(ISSN)1549-4381</t>
  </si>
  <si>
    <t>http://onlinelibrary.wiley.com/journal/10.1002/(ISSN)1096-8652</t>
  </si>
  <si>
    <t>http://onlinelibrary.wiley.com/journal/10.1002/(ISSN)1520-6300</t>
  </si>
  <si>
    <t>http://onlinelibrary.wiley.com/journal/10.1002/(ISSN)1097-0274</t>
  </si>
  <si>
    <t>http://onlinelibrary.wiley.com/journal/10.1002/(ISSN)1552-4876</t>
  </si>
  <si>
    <t>http://onlinelibrary.wiley.com/journal/10.1002/(ISSN)1096-8644</t>
  </si>
  <si>
    <t>http://onlinelibrary.wiley.com/journal/10.1002/(ISSN)1098-2345</t>
  </si>
  <si>
    <t>http://onlinelibrary.wiley.com/journal/10.1111/(ISSN)1600-0897</t>
  </si>
  <si>
    <t>http://onlinelibrary.wiley.com/journal/10.1111/(ISSN)1521-0391</t>
  </si>
  <si>
    <t>http://onlinelibrary.wiley.com/journal/10.1111/(ISSN)1439-0264</t>
  </si>
  <si>
    <t>http://onlinelibrary.wiley.com/journal/10.1111/(ISSN)1439-0272</t>
  </si>
  <si>
    <t>http://onlinelibrary.wiley.com/journal/10.1002/(ISSN)1521-3757</t>
  </si>
  <si>
    <t>http://onlinelibrary.wiley.com/journal/10.1002/(ISSN)1521-3773</t>
  </si>
  <si>
    <t>http://onlinelibrary.wiley.com/journal/10.1111/(ISSN)1365-2052</t>
  </si>
  <si>
    <t>http://onlinelibrary.wiley.com/journal/10.1002/(ISSN)1521-3889</t>
  </si>
  <si>
    <t>http://onlinelibrary.wiley.com/journal/10.1111/(ISSN)1744-7348</t>
  </si>
  <si>
    <t>http://onlinelibrary.wiley.com/journal/10.1111/(ISSN)1469-1809</t>
  </si>
  <si>
    <t>http://onlinelibrary.wiley.com/journal/10.1002/(ISSN)1531-8249</t>
  </si>
  <si>
    <t>http://onlinelibrary.wiley.com/journal/10.1111/(ISSN)1542-474X</t>
  </si>
  <si>
    <t>http://onlinelibrary.wiley.com/journal/10.1111/(ISSN)1749-6632</t>
  </si>
  <si>
    <t>http://onlinelibrary.wiley.com/journal/10.1111/(ISSN)1467-8292</t>
  </si>
  <si>
    <t>http://onlinelibrary.wiley.com/journal/10.1111/(ISSN)1467-8330</t>
  </si>
  <si>
    <t>http://onlinelibrary.wiley.com/journal/10.1111/(ISSN)1445-2197</t>
  </si>
  <si>
    <t>http://onlinelibrary.wiley.com/journal/10.1111/(ISSN)1600-0463</t>
  </si>
  <si>
    <t>http://onlinelibrary.wiley.com/journal/10.1002/(ISSN)1099-0720</t>
  </si>
  <si>
    <t>http://onlinelibrary.wiley.com/journal/10.1002/(ISSN)1099-0739</t>
  </si>
  <si>
    <t>http://onlinelibrary.wiley.com/journal/10.1111/(ISSN)1464-0597</t>
  </si>
  <si>
    <t>http://onlinelibrary.wiley.com/journal/10.1002/(ISSN)1526-4025</t>
  </si>
  <si>
    <t>http://onlinelibrary.wiley.com/journal/10.1111/(ISSN)1365-2095</t>
  </si>
  <si>
    <t>http://onlinelibrary.wiley.com/journal/10.1111/(ISSN)1365-2109</t>
  </si>
  <si>
    <t>http://onlinelibrary.wiley.com/journal/10.1002/(ISSN)1099-0755</t>
  </si>
  <si>
    <t>http://onlinelibrary.wiley.com/journal/10.1111/(ISSN)1600-0471</t>
  </si>
  <si>
    <t>http://onlinelibrary.wiley.com/journal/10.1111/(ISSN)1475-4754</t>
  </si>
  <si>
    <t>http://onlinelibrary.wiley.com/journal/10.1002/(ISSN)1521-4184</t>
  </si>
  <si>
    <t>http://onlinelibrary.wiley.com/journal/10.1002/(ISSN)1520-6327</t>
  </si>
  <si>
    <t>http://onlinelibrary.wiley.com/journal/10.1111/(ISSN)1467-8365</t>
  </si>
  <si>
    <t>http://onlinelibrary.wiley.com/journal/10.1002/(ISSN)2326-5205</t>
  </si>
  <si>
    <t>http://onlinelibrary.wiley.com/journal/10.1111/(ISSN)1525-1594</t>
  </si>
  <si>
    <t>http://onlinelibrary.wiley.com/journal/10.1002/(ISSN)1554-6306</t>
  </si>
  <si>
    <t>http://onlinelibrary.wiley.com/journal/10.1111/(ISSN)1467-8381</t>
  </si>
  <si>
    <t>http://onlinelibrary.wiley.com/journal/10.1111/(ISSN)1467-8411</t>
  </si>
  <si>
    <t>http://onlinelibrary.wiley.com/journal/10.1002/(ISSN)1536-0725</t>
  </si>
  <si>
    <t>http://onlinelibrary.wiley.com/journal/10.1002/(ISSN)1521-3994</t>
  </si>
  <si>
    <t>http://onlinelibrary.wiley.com/journal/10.1111/(ISSN)1442-9993</t>
  </si>
  <si>
    <t>http://onlinelibrary.wiley.com/journal/10.1111/(ISSN)1440-0960</t>
  </si>
  <si>
    <t>http://onlinelibrary.wiley.com/journal/10.1111/(ISSN)1741-6612</t>
  </si>
  <si>
    <t>http://onlinelibrary.wiley.com/journal/10.1111/(ISSN)1754-9485</t>
  </si>
  <si>
    <t>http://onlinelibrary.wiley.com/journal/10.1111/(ISSN)1467-842X</t>
  </si>
  <si>
    <t>http://onlinelibrary.wiley.com/journal/10.1111/(ISSN)1835-2561</t>
  </si>
  <si>
    <t>http://onlinelibrary.wiley.com/journal/10.1002/(ISSN)1467-8438</t>
  </si>
  <si>
    <t>http://onlinelibrary.wiley.com/journal/10.1111/(ISSN)1479-828X</t>
  </si>
  <si>
    <t>http://onlinelibrary.wiley.com/journal/10.1111/(ISSN)1753-6405</t>
  </si>
  <si>
    <t>http://onlinelibrary.wiley.com/journal/10.1111/(ISSN)1834-7819</t>
  </si>
  <si>
    <t>http://onlinelibrary.wiley.com/journal/10.1111/(ISSN)1467-8454</t>
  </si>
  <si>
    <t>http://onlinelibrary.wiley.com/journal/10.1111/(ISSN)1467-8462</t>
  </si>
  <si>
    <t>http://onlinelibrary.wiley.com/journal/10.1111/(ISSN)1755-0238</t>
  </si>
  <si>
    <t>http://onlinelibrary.wiley.com/journal/10.1111/(ISSN)1467-8497</t>
  </si>
  <si>
    <t>http://onlinelibrary.wiley.com/journal/10.1111/(ISSN)1742-9536</t>
  </si>
  <si>
    <t>http://onlinelibrary.wiley.com/journal/10.1111/(ISSN)1467-8500</t>
  </si>
  <si>
    <t>http://onlinelibrary.wiley.com/journal/10.1111/(ISSN)1440-1584</t>
  </si>
  <si>
    <t>http://onlinelibrary.wiley.com/journal/10.1111/(ISSN)1742-9544</t>
  </si>
  <si>
    <t>http://onlinelibrary.wiley.com/journal/10.1111/(ISSN)1751-0813</t>
  </si>
  <si>
    <t>http://onlinelibrary.wiley.com/journal/10.1111/(ISSN)1474-8673</t>
  </si>
  <si>
    <t>http://onlinelibrary.wiley.com/journal/10.1111/(ISSN)1742-7843</t>
  </si>
  <si>
    <t>http://onlinelibrary.wiley.com/journal/10.1111/(ISSN)1365-2117</t>
  </si>
  <si>
    <t>http://onlinelibrary.wiley.com/journal/10.1002/(ISSN)1099-078X</t>
  </si>
  <si>
    <t>http://onlinelibrary.wiley.com/journal/10.1002/(ISSN)1099-0798</t>
  </si>
  <si>
    <t>http://onlinelibrary.wiley.com/journal/10.1002/(ISSN)1522-2365</t>
  </si>
  <si>
    <t>http://onlinelibrary.wiley.com/journal/10.1002/(ISSN)1521-186X</t>
  </si>
  <si>
    <t>http://onlinelibrary.wiley.com/journal/10.1002/(ISSN)1521-1878</t>
  </si>
  <si>
    <t>http://onlinelibrary.wiley.com/journal/10.1111/(ISSN)1467-8519</t>
  </si>
  <si>
    <t>http://onlinelibrary.wiley.com/journal/10.1111/(ISSN)1095-8312</t>
  </si>
  <si>
    <t>http://onlinelibrary.wiley.com/journal/10.1111/(ISSN)1469-185X</t>
  </si>
  <si>
    <t>http://onlinelibrary.wiley.com/journal/10.1002/(ISSN)1521-415X</t>
  </si>
  <si>
    <t>http://onlinelibrary.wiley.com/journal/10.1111/(ISSN)1768-322X</t>
  </si>
  <si>
    <t>http://onlinelibrary.wiley.com/journal/10.1002/(ISSN)1099-0801</t>
  </si>
  <si>
    <t>http://onlinelibrary.wiley.com/journal/10.1002/(ISSN)1521-4036</t>
  </si>
  <si>
    <t>http://onlinelibrary.wiley.com/journal/10.1002/(ISSN)1099-081X</t>
  </si>
  <si>
    <t>http://onlinelibrary.wiley.com/journal/10.1002/(ISSN)1097-0282</t>
  </si>
  <si>
    <t>http://onlinelibrary.wiley.com/journal/10.1002/(ISSN)1097-0290</t>
  </si>
  <si>
    <t>http://onlinelibrary.wiley.com/journal/10.1021/(ISSN)1520-6033</t>
  </si>
  <si>
    <t>http://onlinelibrary.wiley.com/journal/10.1111/(ISSN)1523-536X</t>
  </si>
  <si>
    <t>http://onlinelibrary.wiley.com/journal/10.1111/(ISSN)1471-0528</t>
  </si>
  <si>
    <t>http://onlinelibrary.wiley.com/journal/10.1111/(ISSN)1464-410X</t>
  </si>
  <si>
    <t>http://onlinelibrary.wiley.com/journal/10.1002/(ISSN)1542-7862</t>
  </si>
  <si>
    <t>http://onlinelibrary.wiley.com/journal/10.1111/(ISSN)1502-3885</t>
  </si>
  <si>
    <t>http://onlinelibrary.wiley.com/journal/10.1111/(ISSN)1095-8339</t>
  </si>
  <si>
    <t>http://onlinelibrary.wiley.com/journal/10.1111/(ISSN)1750-3639</t>
  </si>
  <si>
    <t>http://onlinelibrary.wiley.com/journal/10.1111/(ISSN)1524-4741</t>
  </si>
  <si>
    <t>http://onlinelibrary.wiley.com/journal/10.1002/(ISSN)1469-3518</t>
  </si>
  <si>
    <t>http://onlinelibrary.wiley.com/journal/10.1111/(ISSN)2044-8260</t>
  </si>
  <si>
    <t>http://onlinelibrary.wiley.com/journal/10.1111/(ISSN)1365-2133</t>
  </si>
  <si>
    <t>http://onlinelibrary.wiley.com/journal/10.1111/(ISSN)2044-835X</t>
  </si>
  <si>
    <t>http://onlinelibrary.wiley.com/journal/10.1111/(ISSN)2044-8279</t>
  </si>
  <si>
    <t>http://onlinelibrary.wiley.com/journal/10.1111/(ISSN)1467-8535</t>
  </si>
  <si>
    <t>http://onlinelibrary.wiley.com/journal/10.1111/(ISSN)1365-2141</t>
  </si>
  <si>
    <t>http://onlinelibrary.wiley.com/journal/10.1111/(ISSN)2044-8287</t>
  </si>
  <si>
    <t>http://onlinelibrary.wiley.com/journal/10.1111/(ISSN)1467-8543</t>
  </si>
  <si>
    <t>http://onlinelibrary.wiley.com/journal/10.1111/(ISSN)1468-3156</t>
  </si>
  <si>
    <t>http://onlinelibrary.wiley.com/journal/10.1111/(ISSN)1467-8551</t>
  </si>
  <si>
    <t>http://onlinelibrary.wiley.com/journal/10.1111/(ISSN)2044-8317</t>
  </si>
  <si>
    <t>http://onlinelibrary.wiley.com/journal/10.1111/(ISSN)2044-8295</t>
  </si>
  <si>
    <t>http://onlinelibrary.wiley.com/journal/10.1111/(ISSN)1752-0118</t>
  </si>
  <si>
    <t>http://onlinelibrary.wiley.com/journal/10.1111/(ISSN)2044-8309</t>
  </si>
  <si>
    <t>http://onlinelibrary.wiley.com/journal/10.1111/(ISSN)1467-8578</t>
  </si>
  <si>
    <t>http://onlinelibrary.wiley.com/journal/10.1002/(ISSN)1365-2168</t>
  </si>
  <si>
    <t>http://onlinelibrary.wiley.com/journal/10.1111/(ISSN)1467-8586</t>
  </si>
  <si>
    <t>http://onlinelibrary.wiley.com/journal/10.1111/(ISSN)2041-5370</t>
  </si>
  <si>
    <t>http://onlinelibrary.wiley.com/journal/10.1111/(ISSN)1467-8608</t>
  </si>
  <si>
    <t>http://onlinelibrary.wiley.com/journal/10.1002/(ISSN)1099-0836</t>
  </si>
  <si>
    <t>http://onlinelibrary.wiley.com/journal/10.1111/(ISSN)2057-1615</t>
  </si>
  <si>
    <t>http://onlinelibrary.wiley.com/journal/10.1111/(ISSN)1541-0064</t>
  </si>
  <si>
    <t>http://onlinelibrary.wiley.com/journal/10.1002/(ISSN)1936-4490</t>
  </si>
  <si>
    <t>http://onlinelibrary.wiley.com/journal/10.1111/(ISSN)1744-7976</t>
  </si>
  <si>
    <t>http://onlinelibrary.wiley.com/journal/10.1002/(ISSN)1939-019X</t>
  </si>
  <si>
    <t>http://onlinelibrary.wiley.com/journal/10.1002/(ISSN)1708-945X</t>
  </si>
  <si>
    <t>http://onlinelibrary.wiley.com/journal/10.1111/(ISSN)1754-7121</t>
  </si>
  <si>
    <t>http://onlinelibrary.wiley.com/journal/10.1111/(ISSN)1755-618X</t>
  </si>
  <si>
    <t>http://onlinelibrary.wiley.com/journal/10.1111/(ISSN)1755-5922</t>
  </si>
  <si>
    <t>http://onlinelibrary.wiley.com/journal/10.1002/(ISSN)1522-726X</t>
  </si>
  <si>
    <t>http://onlinelibrary.wiley.com/journal/10.1002/(ISSN)1099-0844</t>
  </si>
  <si>
    <t>http://onlinelibrary.wiley.com/journal/10.1002/(ISSN)1095-8355</t>
  </si>
  <si>
    <t>http://onlinelibrary.wiley.com/journal/10.1002/(ISSN)1949-3592</t>
  </si>
  <si>
    <t>http://onlinelibrary.wiley.com/journal/10.1111/(ISSN)1365-2184</t>
  </si>
  <si>
    <t>http://onlinelibrary.wiley.com/journal/10.1111/(ISSN)1600-0498</t>
  </si>
  <si>
    <t>http://onlinelibrary.wiley.com/journal/10.1111/(ISSN)1747-0285</t>
  </si>
  <si>
    <t>http://onlinelibrary.wiley.com/journal/10.1002/(ISSN)1521-4125</t>
  </si>
  <si>
    <t>http://onlinelibrary.wiley.com/journal/10.1002/(ISSN)1521-3862</t>
  </si>
  <si>
    <t>http://onlinelibrary.wiley.com/journal/10.1002/(ISSN)1521-3781</t>
  </si>
  <si>
    <t>http://onlinelibrary.wiley.com/journal/10.1002/(ISSN)1522-2640</t>
  </si>
  <si>
    <t>http://onlinelibrary.wiley.com/journal/10.1002/(ISSN)1522-2667</t>
  </si>
  <si>
    <t>http://onlinelibrary.wiley.com/journal/10.1002/(ISSN)1099-0682c</t>
  </si>
  <si>
    <t>http://onlinelibrary.wiley.com/journal/10.1002/(ISSN)1521-3765</t>
  </si>
  <si>
    <t>http://onlinelibrary.wiley.com/journal/10.1002/(ISSN)1521-3730</t>
  </si>
  <si>
    <t>http://onlinelibrary.wiley.com/journal/10.1111/(ISSN)1365-2206</t>
  </si>
  <si>
    <t>http://onlinelibrary.wiley.com/journal/10.1002/(ISSN)1099-0852</t>
  </si>
  <si>
    <t>http://onlinelibrary.wiley.com/journal/10.1111/(ISSN)1475-3588</t>
  </si>
  <si>
    <t>http://onlinelibrary.wiley.com/journal/10.1111/(ISSN)1365-2214</t>
  </si>
  <si>
    <t>http://onlinelibrary.wiley.com/journal/10.1111/(ISSN)1099-0860</t>
  </si>
  <si>
    <t>http://onlinelibrary.wiley.com/journal/10.1002/(ISSN)1614-7065</t>
  </si>
  <si>
    <t>http://onlinelibrary.wiley.com/journal/10.1002/(ISSN)1520-636X</t>
  </si>
  <si>
    <t>http://onlinelibrary.wiley.com/journal/10.1111/(ISSN)1096-0031</t>
  </si>
  <si>
    <t>http://onlinelibrary.wiley.com/journal/10.1002/(ISSN)1863-0669</t>
  </si>
  <si>
    <t>http://onlinelibrary.wiley.com/journal/10.1111/(ISSN)1365-2222</t>
  </si>
  <si>
    <t>http://onlinelibrary.wiley.com/journal/10.1002/(ISSN)1098-2353</t>
  </si>
  <si>
    <t>http://onlinelibrary.wiley.com/journal/10.1111/(ISSN)1365-2230</t>
  </si>
  <si>
    <t>http://onlinelibrary.wiley.com/journal/10.1111/(ISSN)1444-0938</t>
  </si>
  <si>
    <t>http://onlinelibrary.wiley.com/journal/10.1111/(ISSN)1440-1681</t>
  </si>
  <si>
    <t>http://onlinelibrary.wiley.com/journal/10.1111/(ISSN)1365-2265</t>
  </si>
  <si>
    <t>http://onlinelibrary.wiley.com/journal/10.1111/(ISSN)1399-0004</t>
  </si>
  <si>
    <t>http://onlinelibrary.wiley.com/journal/10.1111/(ISSN)1600-0501</t>
  </si>
  <si>
    <t>http://onlinelibrary.wiley.com/journal/10.1111/(ISSN)1749-4486</t>
  </si>
  <si>
    <t>http://onlinelibrary.wiley.com/journal/10.1002/(ISSN)1532-6535</t>
  </si>
  <si>
    <t>http://onlinelibrary.wiley.com/journal/10.1111/(ISSN)1475-097X</t>
  </si>
  <si>
    <t>http://onlinelibrary.wiley.com/journal/10.1111/(ISSN)1468-2850</t>
  </si>
  <si>
    <t>http://onlinelibrary.wiley.com/journal/10.1111/(ISSN)1755-5949</t>
  </si>
  <si>
    <t>http://onlinelibrary.wiley.com/journal/10.1002/(ISSN)1520-6378</t>
  </si>
  <si>
    <t>http://onlinelibrary.wiley.com/journal/10.1111/(ISSN)1478-4408</t>
  </si>
  <si>
    <t>http://onlinelibrary.wiley.com/journal/10.1111/(ISSN)1468-2885</t>
  </si>
  <si>
    <t>http://onlinelibrary.wiley.com/journal/10.1002/(ISSN)2040-7947</t>
  </si>
  <si>
    <t>http://onlinelibrary.wiley.com/journal/10.1002/(ISSN)1097-0312</t>
  </si>
  <si>
    <t>http://onlinelibrary.wiley.com/journal/10.1111/(ISSN)1600-0528</t>
  </si>
  <si>
    <t>http://onlinelibrary.wiley.com/journal/10.1111/(ISSN)1467-8640</t>
  </si>
  <si>
    <t>http://onlinelibrary.wiley.com/journal/10.1111/(ISSN)1467-8659</t>
  </si>
  <si>
    <t>http://onlinelibrary.wiley.com/journal/10.1111/(ISSN)1467-8667</t>
  </si>
  <si>
    <t>http://onlinelibrary.wiley.com/journal/10.1002/(ISSN)1099-0542</t>
  </si>
  <si>
    <t>http://onlinelibrary.wiley.com/journal/10.1002/(ISSN)1552-5023</t>
  </si>
  <si>
    <t>http://onlinelibrary.wiley.com/journal/10.1002/(ISSN)1532-0634</t>
  </si>
  <si>
    <t>http://onlinelibrary.wiley.com/journal/10.1111/(ISSN)1741-4520</t>
  </si>
  <si>
    <t>http://onlinelibrary.wiley.com/journal/10.1111/(ISSN)1467-8675</t>
  </si>
  <si>
    <t>http://onlinelibrary.wiley.com/journal/10.1111/(ISSN)1600-0536</t>
  </si>
  <si>
    <t>http://onlinelibrary.wiley.com/journal/10.1111/(ISSN)1911-3846</t>
  </si>
  <si>
    <t>http://onlinelibrary.wiley.com/journal/10.1111/(ISSN)1465-7287</t>
  </si>
  <si>
    <t>http://onlinelibrary.wiley.com/journal/10.1002/(ISSN)1521-3986</t>
  </si>
  <si>
    <t>http://onlinelibrary.wiley.com/journal/10.1111/(ISSN)1467-8683</t>
  </si>
  <si>
    <t>http://onlinelibrary.wiley.com/journal/10.1002/(ISSN)2161-007X</t>
  </si>
  <si>
    <t>http://onlinelibrary.wiley.com/journal/10.1002/(ISSN)1556-6978</t>
  </si>
  <si>
    <t>http://onlinelibrary.wiley.com/journal/10.1111/(ISSN)1467-8691</t>
  </si>
  <si>
    <t>http://onlinelibrary.wiley.com/journal/10.1111/(ISSN)1745-9125</t>
  </si>
  <si>
    <t>http://onlinelibrary.wiley.com/journal/10.1111/(ISSN)1467-8705</t>
  </si>
  <si>
    <t>http://onlinelibrary.wiley.com/journal/10.1002/(ISSN)1521-4079</t>
  </si>
  <si>
    <t>http://onlinelibrary.wiley.com/journal/10.1111/(ISSN)2151-6952</t>
  </si>
  <si>
    <t>http://onlinelibrary.wiley.com/journal/10.1111/(ISSN)1467-8748</t>
  </si>
  <si>
    <t>http://onlinelibrary.wiley.com/journal/10.1111/(ISSN)1365-2303</t>
  </si>
  <si>
    <t>http://onlinelibrary.wiley.com/journal/10.1111/(ISSN)1540-5915</t>
  </si>
  <si>
    <t>http://onlinelibrary.wiley.com/journal/10.1111/(ISSN)1600-9657</t>
  </si>
  <si>
    <t>http://onlinelibrary.wiley.com/journal/10.1111/(ISSN)1948-7169</t>
  </si>
  <si>
    <t>http://onlinelibrary.wiley.com/journal/10.1111/(ISSN)1467-7660</t>
  </si>
  <si>
    <t>http://onlinelibrary.wiley.com/journal/10.1111/(ISSN)1467-7679</t>
  </si>
  <si>
    <t>http://onlinelibrary.wiley.com/journal/10.1002/(ISSN)1097-0177</t>
  </si>
  <si>
    <t>http://onlinelibrary.wiley.com/journal/10.1002/(ISSN)1526-968X</t>
  </si>
  <si>
    <t>http://onlinelibrary.wiley.com/journal/10.1111/(ISSN)1469-8749</t>
  </si>
  <si>
    <t>http://onlinelibrary.wiley.com/journal/10.1002/(ISSN)1932-846X</t>
  </si>
  <si>
    <t>http://onlinelibrary.wiley.com/journal/10.1002/(ISSN)1098-2302</t>
  </si>
  <si>
    <t>http://onlinelibrary.wiley.com/journal/10.1002/(ISSN)1520-7560</t>
  </si>
  <si>
    <t>http://onlinelibrary.wiley.com/journal/10.1002/(ISSN)1097-0339</t>
  </si>
  <si>
    <t>http://onlinelibrary.wiley.com/journal/10.1111/(ISSN)1746-8361</t>
  </si>
  <si>
    <t>http://onlinelibrary.wiley.com/journal/10.1002/(ISSN)1439-2054</t>
  </si>
  <si>
    <t>http://onlinelibrary.wiley.com/journal/10.1111/(ISSN)1949-3606</t>
  </si>
  <si>
    <t>http://onlinelibrary.wiley.com/journal/10.1111/(ISSN)1443-1661</t>
  </si>
  <si>
    <t>http://onlinelibrary.wiley.com/journal/10.1111/(ISSN)1467-7717</t>
  </si>
  <si>
    <t>http://onlinelibrary.wiley.com/journal/10.1111/(ISSN)1465-3362</t>
  </si>
  <si>
    <t>http://onlinelibrary.wiley.com/journal/10.1002/(ISSN)1098-2299</t>
  </si>
  <si>
    <t>http://onlinelibrary.wiley.com/journal/10.1002/(ISSN)1522-7219</t>
  </si>
  <si>
    <t>http://onlinelibrary.wiley.com/journal/10.1111/(ISSN)1468-0254</t>
  </si>
  <si>
    <t>http://onlinelibrary.wiley.com/journal/10.1002/(ISSN)1096-9837</t>
  </si>
  <si>
    <t>http://onlinelibrary.wiley.com/journal/10.1002/(ISSN)1096-9845</t>
  </si>
  <si>
    <t>http://onlinelibrary.wiley.com/journal/10.1111/(ISSN)1540-8175</t>
  </si>
  <si>
    <t>http://onlinelibrary.wiley.com/journal/10.1111/(ISSN)1365-2311</t>
  </si>
  <si>
    <t>http://onlinelibrary.wiley.com/journal/10.1111/(ISSN)1600-0633</t>
  </si>
  <si>
    <t>http://onlinelibrary.wiley.com/journal/10.1111/(ISSN)1468-0270</t>
  </si>
  <si>
    <t>http://onlinelibrary.wiley.com/journal/10.1111/(ISSN)1465-7295</t>
  </si>
  <si>
    <t>http://onlinelibrary.wiley.com/journal/10.1111/(ISSN)1468-0319</t>
  </si>
  <si>
    <t>http://onlinelibrary.wiley.com/journal/10.1111/(ISSN)1759-3441</t>
  </si>
  <si>
    <t>http://onlinelibrary.wiley.com/journal/10.1111/(ISSN)1475-4932</t>
  </si>
  <si>
    <t>http://onlinelibrary.wiley.com/journal/10.1111/(ISSN)1468-0343</t>
  </si>
  <si>
    <t>http://onlinelibrary.wiley.com/journal/10.1111/(ISSN)1468-0351</t>
  </si>
  <si>
    <t>http://onlinelibrary.wiley.com/journal/10.1111/(ISSN)1745-3992</t>
  </si>
  <si>
    <t>http://onlinelibrary.wiley.com/journal/10.1111/(ISSN)1741-5446</t>
  </si>
  <si>
    <t>http://onlinelibrary.wiley.com/journal/10.1002/(ISSN)1520-6416</t>
  </si>
  <si>
    <t>http://onlinelibrary.wiley.com/journal/10.1002/(ISSN)1521-4109</t>
  </si>
  <si>
    <t>http://onlinelibrary.wiley.com/journal/10.1002/(ISSN)1942-9541</t>
  </si>
  <si>
    <t>http://onlinelibrary.wiley.com/journal/10.1002/(ISSN)1522-2683</t>
  </si>
  <si>
    <t>http://onlinelibrary.wiley.com/journal/10.1111/(ISSN)1742-6723</t>
  </si>
  <si>
    <t>http://onlinelibrary.wiley.com/journal/10.1002/(ISSN)1520-6459</t>
  </si>
  <si>
    <t>http://onlinelibrary.wiley.com/journal/10.1111/(ISSN)1754-8845</t>
  </si>
  <si>
    <t>http://onlinelibrary.wiley.com/journal/10.1111/(ISSN)1475-6757</t>
  </si>
  <si>
    <t>http://onlinelibrary.wiley.com/journal/10.1111/(ISSN)1570-7458</t>
  </si>
  <si>
    <t>http://onlinelibrary.wiley.com/journal/10.1002/(ISSN)1098-2280</t>
  </si>
  <si>
    <t>http://onlinelibrary.wiley.com/journal/10.1002/(ISSN)1756-9338</t>
  </si>
  <si>
    <t>http://onlinelibrary.wiley.com/journal/10.1002/(ISSN)1944-7450</t>
  </si>
  <si>
    <t>http://onlinelibrary.wiley.com/journal/10.1002/(ISSN)1520-6483</t>
  </si>
  <si>
    <t>http://onlinelibrary.wiley.com/journal/10.1002/(ISSN)1552-8618</t>
  </si>
  <si>
    <t>http://onlinelibrary.wiley.com/journal/10.1002/(ISSN)1099-095X</t>
  </si>
  <si>
    <t>http://onlinelibrary.wiley.com/journal/10.1111/(ISSN)1528-1167</t>
  </si>
  <si>
    <t>http://onlinelibrary.wiley.com/journal/10.1111/(ISSN)1365-2338</t>
  </si>
  <si>
    <t>http://onlinelibrary.wiley.com/journal/10.1001/(ISSN)2042-3292</t>
  </si>
  <si>
    <t>http://onlinelibrary.wiley.com/journal/10.1001/(ISSN)2042-3306</t>
  </si>
  <si>
    <t>http://onlinelibrary.wiley.com/journal/10.1111/(ISSN)1439-0310</t>
  </si>
  <si>
    <t>http://onlinelibrary.wiley.com/journal/10.1002/(ISSN)1099-0968</t>
  </si>
  <si>
    <t>http://onlinelibrary.wiley.com/journal/10.1111/(ISSN)1468-036X</t>
  </si>
  <si>
    <t>http://onlinelibrary.wiley.com/journal/10.1111/(ISSN)1365-2354</t>
  </si>
  <si>
    <t>http://onlinelibrary.wiley.com/journal/10.1111/(ISSN)1365-2362</t>
  </si>
  <si>
    <t>http://onlinelibrary.wiley.com/journal/10.1111/(ISSN)1600-0609</t>
  </si>
  <si>
    <t>http://onlinelibrary.wiley.com/journal/10.1002/(ISSN)1521-4141</t>
  </si>
  <si>
    <t>http://onlinelibrary.wiley.com/journal/10.1111/(ISSN)1468-1331</t>
  </si>
  <si>
    <t>http://onlinelibrary.wiley.com/journal/10.1111/(ISSN)1460-9568</t>
  </si>
  <si>
    <t>http://onlinelibrary.wiley.com/journal/10.1111/(ISSN)1600-0722</t>
  </si>
  <si>
    <t>http://onlinelibrary.wiley.com/journal/10.1002/(ISSN)1099-0984</t>
  </si>
  <si>
    <t>http://onlinelibrary.wiley.com/journal/10.1111/(ISSN)1468-0378</t>
  </si>
  <si>
    <t>http://onlinelibrary.wiley.com/journal/10.1111/(ISSN)1475-6765</t>
  </si>
  <si>
    <t>http://onlinelibrary.wiley.com/journal/10.1002/(ISSN)1099-0992</t>
  </si>
  <si>
    <t>http://onlinelibrary.wiley.com/journal/10.1111/(ISSN)1365-2389</t>
  </si>
  <si>
    <t>http://onlinelibrary.wiley.com/journal/10.1111/(ISSN)1468-0386</t>
  </si>
  <si>
    <t>http://onlinelibrary.wiley.com/journal/10.1002/(ISSN)2050-7038</t>
  </si>
  <si>
    <t>http://onlinelibrary.wiley.com/journal/10.1002/(ISSN)2161-3915</t>
  </si>
  <si>
    <t>http://onlinelibrary.wiley.com/journal/10.1002/(ISSN)1520-6505</t>
  </si>
  <si>
    <t>http://onlinelibrary.wiley.com/journal/10.1111/(ISSN)1600-0625</t>
  </si>
  <si>
    <t>http://onlinelibrary.wiley.com/journal/10.1111/(ISSN)1468-0394</t>
  </si>
  <si>
    <t>http://onlinelibrary.wiley.com/journal/10.1002/(ISSN)1552-3934</t>
  </si>
  <si>
    <t>http://onlinelibrary.wiley.com/journal/10.1111/(ISSN)1744-1617</t>
  </si>
  <si>
    <t>http://onlinelibrary.wiley.com/journal/10.1111/(ISSN)1545-5300</t>
  </si>
  <si>
    <t>http://onlinelibrary.wiley.com/journal/10.1111/(ISSN)1460-2695</t>
  </si>
  <si>
    <t>http://onlinelibrary.wiley.com/journal/10.1002/(ISSN)1522-239X</t>
  </si>
  <si>
    <t>http://onlinelibrary.wiley.com/journal/10.1111/(ISSN)1468-0408</t>
  </si>
  <si>
    <t>http://onlinelibrary.wiley.com/journal/10.1111/(ISSN)1540-6288</t>
  </si>
  <si>
    <t>http://onlinelibrary.wiley.com/journal/10.1002/(ISSN)1099-1018</t>
  </si>
  <si>
    <t>http://onlinelibrary.wiley.com/journal/10.1111/(ISSN)1475-5890</t>
  </si>
  <si>
    <t>http://onlinelibrary.wiley.com/journal/10.1111/(ISSN)1365-2400</t>
  </si>
  <si>
    <t>http://onlinelibrary.wiley.com/journal/10.1111/(ISSN)1365-2419</t>
  </si>
  <si>
    <t>http://onlinelibrary.wiley.com/journal/10.1002/(ISSN)1099-1026</t>
  </si>
  <si>
    <t>http://onlinelibrary.wiley.com/journal/10.1111/(ISSN)1944-9720</t>
  </si>
  <si>
    <t>http://onlinelibrary.wiley.com/journal/10.1111/(ISSN)1439-0329</t>
  </si>
  <si>
    <t>http://onlinelibrary.wiley.com/journal/10.1002/(ISSN)1521-3978</t>
  </si>
  <si>
    <t>http://onlinelibrary.wiley.com/journal/10.1111/(ISSN)1365-2427</t>
  </si>
  <si>
    <t>http://onlinelibrary.wiley.com/journal/10.1111/(ISSN)1472-8206</t>
  </si>
  <si>
    <t>http://onlinelibrary.wiley.com/journal/10.1111/(ISSN)1468-0424</t>
  </si>
  <si>
    <t>http://onlinelibrary.wiley.com/journal/10.1111/(ISSN)1468-0432</t>
  </si>
  <si>
    <t>http://onlinelibrary.wiley.com/journal/10.1002/(ISSN)1098-2264</t>
  </si>
  <si>
    <t>http://onlinelibrary.wiley.com/journal/10.1002/(ISSN)1098-2272</t>
  </si>
  <si>
    <t>http://onlinelibrary.wiley.com/journal/10.1002/(ISSN)1520-6548</t>
  </si>
  <si>
    <t>http://onlinelibrary.wiley.com/journal/10.1111/(ISSN)1745-5871</t>
  </si>
  <si>
    <t>http://onlinelibrary.wiley.com/journal/10.1002/(ISSN)1099-1034</t>
  </si>
  <si>
    <t>http://onlinelibrary.wiley.com/journal/10.1111/(ISSN)1365-2451</t>
  </si>
  <si>
    <t>http://onlinelibrary.wiley.com/journal/10.1111/(ISSN)1365-2478</t>
  </si>
  <si>
    <t>http://onlinelibrary.wiley.com/journal/10.1111/(ISSN)1751-908X</t>
  </si>
  <si>
    <t>http://onlinelibrary.wiley.com/journal/10.1111/(ISSN)1468-0483</t>
  </si>
  <si>
    <t>http://onlinelibrary.wiley.com/journal/10.1111/(ISSN)1741-2358</t>
  </si>
  <si>
    <t>http://onlinelibrary.wiley.com/journal/10.1002/(ISSN)1098-1136</t>
  </si>
  <si>
    <t>http://onlinelibrary.wiley.com/journal/10.1111/(ISSN)1365-2486</t>
  </si>
  <si>
    <t>http://onlinelibrary.wiley.com/journal/10.1111/(ISSN)1468-0491</t>
  </si>
  <si>
    <t>http://onlinelibrary.wiley.com/journal/10.1111/(ISSN)1365-2494</t>
  </si>
  <si>
    <t>http://onlinelibrary.wiley.com/journal/10.1111/(ISSN)1745-6584</t>
  </si>
  <si>
    <t>http://onlinelibrary.wiley.com/journal/10.1111/(ISSN)1745-6592</t>
  </si>
  <si>
    <t>http://onlinelibrary.wiley.com/journal/10.1111/(ISSN)1468-2257</t>
  </si>
  <si>
    <t>http://onlinelibrary.wiley.com/journal/10.1111/(ISSN)1365-2516</t>
  </si>
  <si>
    <t>http://onlinelibrary.wiley.com/journal/10.1002/(ISSN)1552-146X</t>
  </si>
  <si>
    <t>http://onlinelibrary.wiley.com/journal/10.1002/(ISSN)1097-0347</t>
  </si>
  <si>
    <t>http://onlinelibrary.wiley.com/journal/10.1111/(ISSN)1526-4610</t>
  </si>
  <si>
    <t>http://onlinelibrary.wiley.com/journal/10.1111/(ISSN)1365-2524</t>
  </si>
  <si>
    <t>http://onlinelibrary.wiley.com/journal/10.1002/(ISSN)1099-1050</t>
  </si>
  <si>
    <t>http://onlinelibrary.wiley.com/journal/10.1111/(ISSN)1523-5378</t>
  </si>
  <si>
    <t>http://onlinelibrary.wiley.com/journal/10.1002/(ISSN)1522-2675</t>
  </si>
  <si>
    <t>http://onlinelibrary.wiley.com/journal/10.1002/(ISSN)1099-1069</t>
  </si>
  <si>
    <t>http://onlinelibrary.wiley.com/journal/10.1002/(ISSN)1527-3350</t>
  </si>
  <si>
    <t>http://onlinelibrary.wiley.com/journal/10.1002/(ISSN)1098-1071</t>
  </si>
  <si>
    <t>http://onlinelibrary.wiley.com/journal/10.1111/(ISSN)1468-2265</t>
  </si>
  <si>
    <t>http://onlinelibrary.wiley.com/journal/10.1111/(ISSN)2150-1092</t>
  </si>
  <si>
    <t>http://onlinelibrary.wiley.com/journal/10.1111/(ISSN)1468-2273</t>
  </si>
  <si>
    <t>http://onlinelibrary.wiley.com/journal/10.1002/(ISSN)1098-1063</t>
  </si>
  <si>
    <t>http://onlinelibrary.wiley.com/journal/10.1111/(ISSN)1365-2559</t>
  </si>
  <si>
    <t>http://onlinelibrary.wiley.com/journal/10.1111/(ISSN)1540-6563</t>
  </si>
  <si>
    <t>http://onlinelibrary.wiley.com/journal/10.1111/(ISSN)1468-2281</t>
  </si>
  <si>
    <t>http://onlinelibrary.wiley.com/journal/10.1111/(ISSN)1468-229X</t>
  </si>
  <si>
    <t>http://onlinelibrary.wiley.com/journal/10.1111/(ISSN)1468-2311</t>
  </si>
  <si>
    <t>http://onlinelibrary.wiley.com/journal/10.1002/(ISSN)1097-0193</t>
  </si>
  <si>
    <t>http://onlinelibrary.wiley.com/journal/10.1111/(ISSN)1468-2958</t>
  </si>
  <si>
    <t>http://onlinelibrary.wiley.com/journal/10.1002/(ISSN)1098-1004</t>
  </si>
  <si>
    <t>http://onlinelibrary.wiley.com/journal/10.1002/(ISSN)1099-1077</t>
  </si>
  <si>
    <t>http://onlinelibrary.wiley.com/journal/10.1002/(ISSN)1532-1096</t>
  </si>
  <si>
    <t>http://onlinelibrary.wiley.com/journal/10.1002/(ISSN)1099-050X</t>
  </si>
  <si>
    <t>http://onlinelibrary.wiley.com/journal/10.1111/(ISSN)1748-8583</t>
  </si>
  <si>
    <t>http://onlinelibrary.wiley.com/journal/10.1002/(ISSN)1099-1085</t>
  </si>
  <si>
    <t>http://onlinelibrary.wiley.com/journal/10.1111/(ISSN)1527-2001</t>
  </si>
  <si>
    <t>http://onlinelibrary.wiley.com/journal/10.1111/(ISSN)1474-919X</t>
  </si>
  <si>
    <t>http://onlinelibrary.wiley.com/journal/10.1111/(ISSN)1600-065X</t>
  </si>
  <si>
    <t>http://onlinelibrary.wiley.com/journal/10.1002/(ISSN)2334-5837</t>
  </si>
  <si>
    <t>http://onlinelibrary.wiley.com/journal/10.1111/(ISSN)1600-0668</t>
  </si>
  <si>
    <t>http://onlinelibrary.wiley.com/journal/10.1111/(ISSN)1468-2338</t>
  </si>
  <si>
    <t>http://onlinelibrary.wiley.com/journal/10.1111/(ISSN)1468-232X</t>
  </si>
  <si>
    <t>http://onlinelibrary.wiley.com/journal/10.1002/(ISSN)1097-0355</t>
  </si>
  <si>
    <t>http://onlinelibrary.wiley.com/journal/10.1111/(ISSN)1365-2575</t>
  </si>
  <si>
    <t>http://onlinelibrary.wiley.com/journal/10.1111/(ISSN)1365-2583</t>
  </si>
  <si>
    <t>http://onlinelibrary.wiley.com/journal/10.1111/(ISSN)1744-7917</t>
  </si>
  <si>
    <t>http://onlinelibrary.wiley.com/journal/10.1002/(ISSN)2156-4868</t>
  </si>
  <si>
    <t>http://onlinelibrary.wiley.com/journal/10.1111/(ISSN)1445-5994</t>
  </si>
  <si>
    <t>http://onlinelibrary.wiley.com/journal/10.1111/(ISSN)1365-2591</t>
  </si>
  <si>
    <t>http://onlinelibrary.wiley.com/journal/10.1002/(ISSN)1099-1107</t>
  </si>
  <si>
    <t>http://onlinelibrary.wiley.com/journal/10.1002/(ISSN)1096-9853</t>
  </si>
  <si>
    <t>http://onlinelibrary.wiley.com/journal/10.1002/(ISSN)1097-0207</t>
  </si>
  <si>
    <t>http://onlinelibrary.wiley.com/journal/10.1002/(ISSN)1097-0363</t>
  </si>
  <si>
    <t>http://onlinelibrary.wiley.com/journal/10.1002/(ISSN)1099-1115</t>
  </si>
  <si>
    <t>http://onlinelibrary.wiley.com/journal/10.1111/(ISSN)1473-4192</t>
  </si>
  <si>
    <t>http://onlinelibrary.wiley.com/journal/10.1111/(ISSN)1476-8070</t>
  </si>
  <si>
    <t>http://onlinelibrary.wiley.com/journal/10.1002/(ISSN)1097-0215</t>
  </si>
  <si>
    <t>http://onlinelibrary.wiley.com/journal/10.1002/(ISSN)1097-4601</t>
  </si>
  <si>
    <t>http://onlinelibrary.wiley.com/journal/10.1002/(ISSN)1097-007X</t>
  </si>
  <si>
    <t>http://onlinelibrary.wiley.com/journal/10.1002/(ISSN)1097-0088</t>
  </si>
  <si>
    <t>http://onlinelibrary.wiley.com/journal/10.1002/(ISSN)1099-1131</t>
  </si>
  <si>
    <t>http://onlinelibrary.wiley.com/journal/10.1111/(ISSN)1470-6431</t>
  </si>
  <si>
    <t>http://onlinelibrary.wiley.com/journal/10.1111/(ISSN)1468-2494</t>
  </si>
  <si>
    <t>http://onlinelibrary.wiley.com/journal/10.1111/(ISSN)1471-0307</t>
  </si>
  <si>
    <t>http://onlinelibrary.wiley.com/journal/10.1111/(ISSN)1365-4632</t>
  </si>
  <si>
    <t>http://onlinelibrary.wiley.com/journal/10.1002/(ISSN)1098-108X</t>
  </si>
  <si>
    <t>http://onlinelibrary.wiley.com/journal/10.1002/(ISSN)1099-114X</t>
  </si>
  <si>
    <t>http://onlinelibrary.wiley.com/journal/10.1111/(ISSN)1365-2621</t>
  </si>
  <si>
    <t>http://onlinelibrary.wiley.com/journal/10.1002/(ISSN)1099-1751</t>
  </si>
  <si>
    <t>http://onlinelibrary.wiley.com/journal/10.1002/(ISSN)1520-6564</t>
  </si>
  <si>
    <t>http://onlinelibrary.wiley.com/journal/10.1002/(ISSN)1098-1098</t>
  </si>
  <si>
    <t>http://onlinelibrary.wiley.com/journal/10.1111/(ISSN)1744-313X</t>
  </si>
  <si>
    <t>http://onlinelibrary.wiley.com/journal/10.1002/(ISSN)1098-111X</t>
  </si>
  <si>
    <t>http://onlinelibrary.wiley.com/journal/10.1111/(ISSN)1475-6781</t>
  </si>
  <si>
    <t>http://onlinelibrary.wiley.com/journal/10.1111/(ISSN)1751-553X</t>
  </si>
  <si>
    <t>http://onlinelibrary.wiley.com/journal/10.1111/(ISSN)1460-6984</t>
  </si>
  <si>
    <t>http://onlinelibrary.wiley.com/journal/10.1002/(ISSN)1099-047X</t>
  </si>
  <si>
    <t>http://onlinelibrary.wiley.com/journal/10.1111/(ISSN)1095-9270</t>
  </si>
  <si>
    <t>http://onlinelibrary.wiley.com/journal/10.1002/(ISSN)1099-1190</t>
  </si>
  <si>
    <t>http://onlinelibrary.wiley.com/journal/10.1002/(ISSN)1099-1204</t>
  </si>
  <si>
    <t>http://onlinelibrary.wiley.com/journal/10.1111/(ISSN)1440-172X</t>
  </si>
  <si>
    <t>http://onlinelibrary.wiley.com/journal/10.1111/(ISSN)2047-3095</t>
  </si>
  <si>
    <t>http://onlinelibrary.wiley.com/journal/10.1002/(ISSN)1099-1212</t>
  </si>
  <si>
    <t>http://onlinelibrary.wiley.com/journal/10.1111/(ISSN)1365-263X</t>
  </si>
  <si>
    <t>http://onlinelibrary.wiley.com/journal/10.1111/(ISSN)2042-7174</t>
  </si>
  <si>
    <t>http://onlinelibrary.wiley.com/journal/10.1002/(ISSN)1464-066X</t>
  </si>
  <si>
    <t>http://onlinelibrary.wiley.com/journal/10.1002/(ISSN)1097-461X</t>
  </si>
  <si>
    <t>http://onlinelibrary.wiley.com/journal/10.1002/(ISSN)1099-1239</t>
  </si>
  <si>
    <t>http://onlinelibrary.wiley.com/journal/10.1002/(ISSN)1542-0981</t>
  </si>
  <si>
    <t>http://onlinelibrary.wiley.com/journal/10.1111/(ISSN)1468-2389</t>
  </si>
  <si>
    <t>http://onlinelibrary.wiley.com/journal/10.1111/(ISSN)1468-2397</t>
  </si>
  <si>
    <t>http://onlinelibrary.wiley.com/journal/10.1111/(ISSN)1468-2427</t>
  </si>
  <si>
    <t>http://onlinelibrary.wiley.com/journal/10.1111/(ISSN)1442-2042</t>
  </si>
  <si>
    <t>http://onlinelibrary.wiley.com/journal/10.1111/(ISSN)1468-2435</t>
  </si>
  <si>
    <t>http://onlinelibrary.wiley.com/journal/10.1002/(ISSN)1758-6631</t>
  </si>
  <si>
    <t>http://onlinelibrary.wiley.com/journal/10.1111/(ISSN)1468-246X</t>
  </si>
  <si>
    <t>http://onlinelibrary.wiley.com/journal/10.1111/(ISSN)1748-1090</t>
  </si>
  <si>
    <t>http://onlinelibrary.wiley.com/journal/10.1002/(ISSN)1522-2632</t>
  </si>
  <si>
    <t>http://onlinelibrary.wiley.com/journal/10.1002/(ISSN)1099-1166</t>
  </si>
  <si>
    <t>http://onlinelibrary.wiley.com/journal/10.1111/(ISSN)1440-1738</t>
  </si>
  <si>
    <t>http://onlinelibrary.wiley.com/journal/10.1002/(ISSN)1869-5868</t>
  </si>
  <si>
    <t>http://onlinelibrary.wiley.com/journal/10.1111/(ISSN)1468-5876</t>
  </si>
  <si>
    <t>http://onlinelibrary.wiley.com/journal/10.1111/(ISSN)1752-1688</t>
  </si>
  <si>
    <t>http://onlinelibrary.wiley.com/journal/10.1111/(ISSN)1468-5965</t>
  </si>
  <si>
    <t>http://onlinelibrary.wiley.com/journal/10.1111/(ISSN)1754-0208</t>
  </si>
  <si>
    <t>http://onlinelibrary.wiley.com/journal/10.1111/(ISSN)1744-6155</t>
  </si>
  <si>
    <t>http://onlinelibrary.wiley.com/journal/10.1111/(ISSN)1468-5914</t>
  </si>
  <si>
    <t>http://onlinelibrary.wiley.com/journal/10.1111/(ISSN)1365-2648</t>
  </si>
  <si>
    <t>http://onlinelibrary.wiley.com/journal/10.1002/(ISSN)2042-3195</t>
  </si>
  <si>
    <t>http://onlinelibrary.wiley.com/journal/10.1111/(ISSN)1477-9552</t>
  </si>
  <si>
    <t>http://onlinelibrary.wiley.com/journal/10.1111/(ISSN)1439-037X</t>
  </si>
  <si>
    <t>http://onlinelibrary.wiley.com/journal/10.1111/(ISSN)1542-734X</t>
  </si>
  <si>
    <t>http://onlinelibrary.wiley.com/journal/10.1111/(ISSN)1532-5415</t>
  </si>
  <si>
    <t>http://onlinelibrary.wiley.com/journal/10.1111/(ISSN)1468-5922</t>
  </si>
  <si>
    <t>http://onlinelibrary.wiley.com/journal/10.1111/(ISSN)1439-0388</t>
  </si>
  <si>
    <t>http://onlinelibrary.wiley.com/journal/10.1111/(ISSN)1439-0396</t>
  </si>
  <si>
    <t xml:space="preserve"> http://onlinelibrary.wiley.com/journal/10.1002/(ISSN)1938-3703</t>
  </si>
  <si>
    <t>http://onlinelibrary.wiley.com/journal/10.1111/(ISSN)1751-9861</t>
  </si>
  <si>
    <t>http://onlinelibrary.wiley.com/journal/10.1111/(ISSN)1745-6622</t>
  </si>
  <si>
    <t>http://onlinelibrary.wiley.com/journal/10.1107/S16005767</t>
  </si>
  <si>
    <t>http://onlinelibrary.wiley.com/journal/10.1002/(ISSN)1099-1255</t>
  </si>
  <si>
    <t>http://onlinelibrary.wiley.com/journal/10.1111/(ISSN)1439-0418</t>
  </si>
  <si>
    <t>http://onlinelibrary.wiley.com/journal/10.1111/(ISSN)1439-0426</t>
  </si>
  <si>
    <t>http://onlinelibrary.wiley.com/journal/10.1111/(ISSN)1365-2672</t>
  </si>
  <si>
    <t>http://onlinelibrary.wiley.com/journal/10.1111/(ISSN)1468-5930</t>
  </si>
  <si>
    <t>http://onlinelibrary.wiley.com/journal/10.1002/(ISSN)1097-4628</t>
  </si>
  <si>
    <t>http://onlinelibrary.wiley.com/journal/10.1111/(ISSN)1468-3148</t>
  </si>
  <si>
    <t>http://onlinelibrary.wiley.com/journal/10.1111/(ISSN)1559-1816</t>
  </si>
  <si>
    <t>http://onlinelibrary.wiley.com/journal/10.1002/(ISSN)1099-1263</t>
  </si>
  <si>
    <t>http://onlinelibrary.wiley.com/journal/10.1002/(ISSN)1099-0771</t>
  </si>
  <si>
    <t>http://onlinelibrary.wiley.com/journal/10.1002/(ISSN)1099-0461</t>
  </si>
  <si>
    <t>http://onlinelibrary.wiley.com/journal/10.1002/(ISSN)1522-7243</t>
  </si>
  <si>
    <t>http://onlinelibrary.wiley.com/journal/10.1002/(ISSN)1552-4981</t>
  </si>
  <si>
    <t>http://onlinelibrary.wiley.com/journal/10.1002/(ISSN)1523-4681</t>
  </si>
  <si>
    <t>http://onlinelibrary.wiley.com/journal/10.1111/(ISSN)1468-5957</t>
  </si>
  <si>
    <t>http://onlinelibrary.wiley.com/journal/10.1111/(ISSN)1540-8191</t>
  </si>
  <si>
    <t>http://onlinelibrary.wiley.com/journal/10.1111/(ISSN)1540-8167</t>
  </si>
  <si>
    <t>http://onlinelibrary.wiley.com/journal/10.1002/(ISSN)1097-4644</t>
  </si>
  <si>
    <t>http://onlinelibrary.wiley.com/journal/10.1002/(ISSN)1097-4652</t>
  </si>
  <si>
    <t>http://onlinelibrary.wiley.com/journal/10.1002/(ISSN)1097-4660</t>
  </si>
  <si>
    <t>http://onlinelibrary.wiley.com/journal/10.1002/(ISSN)1099-128X</t>
  </si>
  <si>
    <t>http://onlinelibrary.wiley.com/journal/10.1111/(ISSN)1744-6171</t>
  </si>
  <si>
    <t>http://onlinelibrary.wiley.com/journal/10.1111/(ISSN)1469-7610</t>
  </si>
  <si>
    <t>http://onlinelibrary.wiley.com/journal/10.1002/(ISSN)2192-6549</t>
  </si>
  <si>
    <t>http://onlinelibrary.wiley.com/journal/10.1111/(ISSN)1540-6253</t>
  </si>
  <si>
    <t>http://onlinelibrary.wiley.com/journal/10.1002/(ISSN)1098-1101</t>
  </si>
  <si>
    <t>http://onlinelibrary.wiley.com/journal/10.1002/(ISSN)1098-2825</t>
  </si>
  <si>
    <t>http://onlinelibrary.wiley.com/journal/10.1111/(ISSN)1365-2702</t>
  </si>
  <si>
    <t>http://onlinelibrary.wiley.com/journal/10.1111/(ISSN)1600-051X</t>
  </si>
  <si>
    <t>http://onlinelibrary.wiley.com/journal/10.1111/(ISSN)1365-2710</t>
  </si>
  <si>
    <t>http://onlinelibrary.wiley.com/journal/10.1002/(ISSN)1097-4679</t>
  </si>
  <si>
    <t>http://onlinelibrary.wiley.com/journal/10.1002/(ISSN)1097-0096</t>
  </si>
  <si>
    <t>http://onlinelibrary.wiley.com/journal/10.1002/(ISSN)1520-6610</t>
  </si>
  <si>
    <t>http://onlinelibrary.wiley.com/journal/10.1111/(ISSN)1460-2466</t>
  </si>
  <si>
    <t>http://onlinelibrary.wiley.com/journal/10.1002/(ISSN)1099-1298</t>
  </si>
  <si>
    <t>http://onlinelibrary.wiley.com/journal/10.1002/(ISSN)1520-6629</t>
  </si>
  <si>
    <t>http://onlinelibrary.wiley.com/journal/10.1002/(ISSN)1096-987X</t>
  </si>
  <si>
    <t>http://onlinelibrary.wiley.com/journal/10.1111/(ISSN)1365-2729</t>
  </si>
  <si>
    <t>http://onlinelibrary.wiley.com/journal/10.1111/(ISSN)1745-6606</t>
  </si>
  <si>
    <t>http://onlinelibrary.wiley.com/journal/10.1111/(ISSN)1468-5973</t>
  </si>
  <si>
    <t>http://onlinelibrary.wiley.com/journal/10.1002/(ISSN)1097-0053</t>
  </si>
  <si>
    <t>http://onlinelibrary.wiley.com/journal/10.1002/(ISSN)1556-6676</t>
  </si>
  <si>
    <t>http://onlinelibrary.wiley.com/journal/10.1111/(ISSN)1600-0560</t>
  </si>
  <si>
    <t>http://onlinelibrary.wiley.com/journal/10.1111/(ISSN)1467-6419</t>
  </si>
  <si>
    <t>http://onlinelibrary.wiley.com/journal/10.1111/(ISSN)1530-9134</t>
  </si>
  <si>
    <t>http://onlinelibrary.wiley.com/journal/10.1002/(ISSN)2161-1920</t>
  </si>
  <si>
    <t>http://onlinelibrary.wiley.com/journal/10.1002/(ISSN)2168-9830</t>
  </si>
  <si>
    <t>http://onlinelibrary.wiley.com/journal/10.1111/(ISSN)1708-8240</t>
  </si>
  <si>
    <t>http://onlinelibrary.wiley.com/journal/10.1111/(ISSN)1550-7408</t>
  </si>
  <si>
    <t>http://onlinelibrary.wiley.com/journal/10.1111/(ISSN)1365-2753</t>
  </si>
  <si>
    <t>http://onlinelibrary.wiley.com/journal/10.1002/(ISSN)1932-5231</t>
  </si>
  <si>
    <t>http://onlinelibrary.wiley.com/journal/10.1002/(ISSN)1556-4967</t>
  </si>
  <si>
    <t>http://onlinelibrary.wiley.com/journal/10.1111/(ISSN)1095-8649</t>
  </si>
  <si>
    <t>http://onlinelibrary.wiley.com/journal/10.1111/(ISSN)1365-2761</t>
  </si>
  <si>
    <t>http://onlinelibrary.wiley.com/journal/10.1111/(ISSN)1745-4514</t>
  </si>
  <si>
    <t>http://onlinelibrary.wiley.com/journal/10.1111/(ISSN)1745-4530</t>
  </si>
  <si>
    <t>http://onlinelibrary.wiley.com/journal/10.1111/(ISSN)1745-4549</t>
  </si>
  <si>
    <t>http://onlinelibrary.wiley.com/journal/10.1111/(ISSN)1745-4557</t>
  </si>
  <si>
    <t>http://onlinelibrary.wiley.com/journal/10.1111/(ISSN)1745-4565</t>
  </si>
  <si>
    <t>http://onlinelibrary.wiley.com/journal/10.1111/(ISSN)1750-3841</t>
  </si>
  <si>
    <t>http://onlinelibrary.wiley.com/journal/10.1002/(ISSN)1099-131X</t>
  </si>
  <si>
    <t>http://onlinelibrary.wiley.com/journal/10.1002/(ISSN)1096-9934</t>
  </si>
  <si>
    <t>http://onlinelibrary.wiley.com/journal/10.1111/(ISSN)1440-1746</t>
  </si>
  <si>
    <t>http://onlinelibrary.wiley.com/journal/10.1002/(ISSN)1097-0118</t>
  </si>
  <si>
    <t>http://onlinelibrary.wiley.com/journal/10.1002/(ISSN)2040-0861</t>
  </si>
  <si>
    <t>http://onlinelibrary.wiley.com/journal/10.1002/(ISSN)1943-5193</t>
  </si>
  <si>
    <t>http://onlinelibrary.wiley.com/journal/10.1002/(ISSN)1615-9314</t>
  </si>
  <si>
    <t>http://onlinelibrary.wiley.com/journal/10.1111/(ISSN)1467-6443</t>
  </si>
  <si>
    <t>http://onlinelibrary.wiley.com/journal/10.1111/(ISSN)1365-277X</t>
  </si>
  <si>
    <t>http://onlinelibrary.wiley.com/journal/10.1111/(ISSN)1365-2788</t>
  </si>
  <si>
    <t>http://onlinelibrary.wiley.com/journal/10.1111/(ISSN)1939-1668</t>
  </si>
  <si>
    <t>http://onlinelibrary.wiley.com/journal/10.1111/(ISSN)1365-2796</t>
  </si>
  <si>
    <t>http://onlinelibrary.wiley.com/journal/10.1002/(ISSN)1099-1328</t>
  </si>
  <si>
    <t>http://onlinelibrary.wiley.com/journal/10.1111/(ISSN)1467-646X</t>
  </si>
  <si>
    <t>http://onlinelibrary.wiley.com/journal/10.1111/(ISSN)1540-8183</t>
  </si>
  <si>
    <t>http://onlinelibrary.wiley.com/journal/10.1002/(ISSN)1099-1344</t>
  </si>
  <si>
    <t>http://onlinelibrary.wiley.com/journal/10.1111/(ISSN)1744-1722</t>
  </si>
  <si>
    <t>http://onlinelibrary.wiley.com/journal/10.1002/(ISSN)1522-2586</t>
  </si>
  <si>
    <t>http://onlinelibrary.wiley.com/journal/10.1111/(ISSN)1467-6486</t>
  </si>
  <si>
    <t>http://onlinelibrary.wiley.com/journal/10.1111/(ISSN)1752-0606</t>
  </si>
  <si>
    <t>http://onlinelibrary.wiley.com/journal/10.1002/(ISSN)1096-9888c</t>
  </si>
  <si>
    <t>http://onlinelibrary.wiley.com/journal/10.1002/(ISSN)1096-9071</t>
  </si>
  <si>
    <t>http://onlinelibrary.wiley.com/journal/10.1111/(ISSN)1525-1314</t>
  </si>
  <si>
    <t>http://onlinelibrary.wiley.com/journal/10.1111/(ISSN)1365-2818</t>
  </si>
  <si>
    <t>http://onlinelibrary.wiley.com/journal/10.1111/(ISSN)1542-2011</t>
  </si>
  <si>
    <t>http://onlinelibrary.wiley.com/journal/10.1002/(ISSN)1099-1352</t>
  </si>
  <si>
    <t>http://onlinelibrary.wiley.com/journal/10.1002/(ISSN)1097-4687</t>
  </si>
  <si>
    <t>http://onlinelibrary.wiley.com/journal/10.1002/(ISSN)1099-1360</t>
  </si>
  <si>
    <t>http://onlinelibrary.wiley.com/journal/10.1111/(ISSN)1471-4159</t>
  </si>
  <si>
    <t>http://onlinelibrary.wiley.com/journal/10.1111/(ISSN)1365-2826</t>
  </si>
  <si>
    <t>http://onlinelibrary.wiley.com/journal/10.1002/(ISSN)1097-4547</t>
  </si>
  <si>
    <t>http://onlinelibrary.wiley.com/journal/10.1111/(ISSN)1365-2834</t>
  </si>
  <si>
    <t>http://onlinelibrary.wiley.com/journal/10.1111/(ISSN)1547-5069</t>
  </si>
  <si>
    <t>http://onlinelibrary.wiley.com/journal/10.1111/(ISSN)1447-0756</t>
  </si>
  <si>
    <t>http://onlinelibrary.wiley.com/journal/10.1111/(ISSN)2044-8325</t>
  </si>
  <si>
    <t>http://onlinelibrary.wiley.com/journal/10.1111/(ISSN)1600-0714</t>
  </si>
  <si>
    <t>http://onlinelibrary.wiley.com/journal/10.1111/(ISSN)1365-2842</t>
  </si>
  <si>
    <t>http://onlinelibrary.wiley.com/journal/10.1002/(ISSN)1099-1379</t>
  </si>
  <si>
    <t>http://onlinelibrary.wiley.com/journal/10.1002/(ISSN)1554-527X</t>
  </si>
  <si>
    <t>http://onlinelibrary.wiley.com/journal/10.1111/(ISSN)1440-1754</t>
  </si>
  <si>
    <t>http://onlinelibrary.wiley.com/journal/10.1002/(ISSN)1099-1387</t>
  </si>
  <si>
    <t>http://onlinelibrary.wiley.com/journal/10.1111/(ISSN)1600-0765</t>
  </si>
  <si>
    <t>http://onlinelibrary.wiley.com/journal/10.1111/(ISSN)1467-6494</t>
  </si>
  <si>
    <t>http://onlinelibrary.wiley.com/journal/10.1111/(ISSN)1747-5457</t>
  </si>
  <si>
    <t>http://onlinelibrary.wiley.com/journal/10.1111/(ISSN)2042-7158</t>
  </si>
  <si>
    <t>http://onlinelibrary.wiley.com/journal/10.1111/(ISSN)1467-9752</t>
  </si>
  <si>
    <t>http://onlinelibrary.wiley.com/journal/10.1111/(ISSN)1529-8817</t>
  </si>
  <si>
    <t>http://onlinelibrary.wiley.com/journal/10.1002/(ISSN)1099-1395</t>
  </si>
  <si>
    <t>http://onlinelibrary.wiley.com/journal/10.1111/(ISSN)1439-0434</t>
  </si>
  <si>
    <t>http://onlinelibrary.wiley.com/journal/10.1111/(ISSN)1600-079X</t>
  </si>
  <si>
    <t>http://onlinelibrary.wiley.com/journal/10.1002/(ISSN)1520-6688</t>
  </si>
  <si>
    <t>http://onlinelibrary.wiley.com/journal/10.1111/(ISSN)1467-9760</t>
  </si>
  <si>
    <t>http://onlinelibrary.wiley.com/journal/10.1002/(ISSN)1542-6238</t>
  </si>
  <si>
    <t>http://onlinelibrary.wiley.com/journal/10.1111/(ISSN)1540-5931</t>
  </si>
  <si>
    <t>http://onlinelibrary.wiley.com/journal/10.1111/(ISSN)1533-1598</t>
  </si>
  <si>
    <t>http://onlinelibrary.wiley.com/journal/10.1111/(ISSN)1532-849X</t>
  </si>
  <si>
    <t>http://onlinelibrary.wiley.com/journal/10.1111/(ISSN)1365-2850</t>
  </si>
  <si>
    <t>http://onlinelibrary.wiley.com/journal/10.1111/(ISSN)1752-7325</t>
  </si>
  <si>
    <t>http://onlinelibrary.wiley.com/journal/10.1002/(ISSN)1099-1417</t>
  </si>
  <si>
    <t>http://onlinelibrary.wiley.com/journal/10.1002/(ISSN)1097-4555</t>
  </si>
  <si>
    <t>http://onlinelibrary.wiley.com/journal/10.1111/(ISSN)1467-9787</t>
  </si>
  <si>
    <t>http://onlinelibrary.wiley.com/journal/10.1111/(ISSN)1467-9809</t>
  </si>
  <si>
    <t>http://onlinelibrary.wiley.com/journal/10.1111/(ISSN)1467-9817</t>
  </si>
  <si>
    <t>http://onlinelibrary.wiley.com/journal/10.1002/(ISSN)1098-2736</t>
  </si>
  <si>
    <t>http://onlinelibrary.wiley.com/journal/10.1111/(ISSN)1748-0361</t>
  </si>
  <si>
    <t>http://onlinelibrary.wiley.com/journal/10.1111/(ISSN)1746-1561</t>
  </si>
  <si>
    <t>http://onlinelibrary.wiley.com/journal/10.1111/(ISSN)1745-459X</t>
  </si>
  <si>
    <t>http://onlinelibrary.wiley.com/journal/10.1111/(ISSN)1365-2869</t>
  </si>
  <si>
    <t>http://onlinelibrary.wiley.com/journal/10.1111/(ISSN)1748-5827</t>
  </si>
  <si>
    <t>http://onlinelibrary.wiley.com/journal/10.1111/(ISSN)1540-4560</t>
  </si>
  <si>
    <t>http://onlinelibrary.wiley.com/journal/10.1111/(ISSN)1467-9833</t>
  </si>
  <si>
    <t>http://onlinelibrary.wiley.com/journal/10.1002/(ISSN)2047-7481</t>
  </si>
  <si>
    <t>http://onlinelibrary.wiley.com/journal/10.1002/(ISSN)1545-2263</t>
  </si>
  <si>
    <t>http://onlinelibrary.wiley.com/journal/10.1002/(ISSN)1096-9098</t>
  </si>
  <si>
    <t>http://onlinelibrary.wiley.com/journal/10.1107/S16005775</t>
  </si>
  <si>
    <t>http://onlinelibrary.wiley.com/journal/10.1111/(ISSN)1745-4603</t>
  </si>
  <si>
    <t>http://onlinelibrary.wiley.com/journal/10.1002/(ISSN)2327-6924</t>
  </si>
  <si>
    <t>http://onlinelibrary.wiley.com/journal/10.1111/(ISSN)1551-2916</t>
  </si>
  <si>
    <t>http://onlinelibrary.wiley.com/journal/10.1002/(ISSN)2330-1643</t>
  </si>
  <si>
    <t>http://onlinelibrary.wiley.com/journal/10.1111/(ISSN)1468-3083</t>
  </si>
  <si>
    <t>http://onlinelibrary.wiley.com/journal/10.1002/(ISSN)1938-3711</t>
  </si>
  <si>
    <t>http://onlinelibrary.wiley.com/journal/10.1002/(ISSN)1520-6696</t>
  </si>
  <si>
    <t>http://onlinelibrary.wiley.com/journal/10.1002/(ISSN)1097-0010</t>
  </si>
  <si>
    <t>http://onlinelibrary.wiley.com/journal/10.1002/(ISSN)1938-3657</t>
  </si>
  <si>
    <t>http://onlinelibrary.wiley.com/journal/10.1111/(ISSN)1749-7345</t>
  </si>
  <si>
    <t>http://onlinelibrary.wiley.com/journal/10.1111/(ISSN)1467-9892</t>
  </si>
  <si>
    <t>http://onlinelibrary.wiley.com/journal/10.1002/(ISSN)1573-6598</t>
  </si>
  <si>
    <t>http://onlinelibrary.wiley.com/journal/10.1111/(ISSN)1467-9906</t>
  </si>
  <si>
    <t>http://onlinelibrary.wiley.com/journal/10.1111/(ISSN)1476-4431</t>
  </si>
  <si>
    <t>http://onlinelibrary.wiley.com/journal/10.1111/(ISSN)1865-1682</t>
  </si>
  <si>
    <t>http://onlinelibrary.wiley.com/journal/10.1111/(ISSN)1863-2378</t>
  </si>
  <si>
    <t>http://onlinelibrary.wiley.com/journal/10.1111/(ISSN)1365-2885</t>
  </si>
  <si>
    <t>http://onlinelibrary.wiley.com/journal/10.1002/(ISSN)1548-0585</t>
  </si>
  <si>
    <t>http://onlinelibrary.wiley.com/journal/10.1111/(ISSN)1365-2893</t>
  </si>
  <si>
    <t>http://onlinelibrary.wiley.com/journal/10.1002/(ISSN)1546-427X</t>
  </si>
  <si>
    <t>http://onlinelibrary.wiley.com/journal/10.1111/(ISSN)1439-0469</t>
  </si>
  <si>
    <t>http://onlinelibrary.wiley.com/journal/10.1111/(ISSN)1469-7998</t>
  </si>
  <si>
    <t>http://onlinelibrary.wiley.com/journal/10.1111/(ISSN)1755-6988</t>
  </si>
  <si>
    <t>http://onlinelibrary.wiley.com/journal/10.1111/(ISSN)1467-6435</t>
  </si>
  <si>
    <t>http://onlinelibrary.wiley.com/journal/10.1111/(ISSN)1467-9914</t>
  </si>
  <si>
    <t>http://onlinelibrary.wiley.com/journal/10.1111/(ISSN)1440-1770</t>
  </si>
  <si>
    <t>http://onlinelibrary.wiley.com/journal/10.1002/(ISSN)1099-145X</t>
  </si>
  <si>
    <t>http://onlinelibrary.wiley.com/journal/10.1111/(ISSN)1467-9922</t>
  </si>
  <si>
    <t>http://onlinelibrary.wiley.com/journal/10.1002/(ISSN)1096-9101</t>
  </si>
  <si>
    <t>http://onlinelibrary.wiley.com/journal/10.1111/(ISSN)1467-9930</t>
  </si>
  <si>
    <t>http://onlinelibrary.wiley.com/journal/10.1002/(ISSN)1531-5355</t>
  </si>
  <si>
    <t>http://onlinelibrary.wiley.com/journal/10.1111/(ISSN)2044-8333</t>
  </si>
  <si>
    <t>http://onlinelibrary.wiley.com/journal/10.1111/(ISSN)1748-121X</t>
  </si>
  <si>
    <t>http://onlinelibrary.wiley.com/journal/10.1111/(ISSN)1502-3931</t>
  </si>
  <si>
    <t>http://onlinelibrary.wiley.com/journal/10.1111/(ISSN)1472-765X</t>
  </si>
  <si>
    <t>http://onlinelibrary.wiley.com/journal/10.1002/(ISSN)1099-0690</t>
  </si>
  <si>
    <t>http://onlinelibrary.wiley.com/journal/10.1002/(ISSN)1438-9312</t>
  </si>
  <si>
    <t>http://onlinelibrary.wiley.com/journal/10.1111/(ISSN)1741-4369</t>
  </si>
  <si>
    <t>http://onlinelibrary.wiley.com/journal/10.1111/(ISSN)1478-3231</t>
  </si>
  <si>
    <t>http://onlinelibrary.wiley.com/journal/10.1002/(ISSN)1557-6833</t>
  </si>
  <si>
    <t>http://onlinelibrary.wiley.com/journal/10.1002/(ISSN)1521-3935</t>
  </si>
  <si>
    <t>http://onlinelibrary.wiley.com/journal/10.1002/(ISSN)1521-3927</t>
  </si>
  <si>
    <t>http://onlinelibrary.wiley.com/journal/10.1002/(ISSN)1521-3900</t>
  </si>
  <si>
    <t>http://onlinelibrary.wiley.com/journal/10.1002/(ISSN)1521-3919</t>
  </si>
  <si>
    <t>http://onlinelibrary.wiley.com/journal/10.1002/(ISSN)1522-2594</t>
  </si>
  <si>
    <t>http://onlinelibrary.wiley.com/journal/10.1111/(ISSN)1365-2907</t>
  </si>
  <si>
    <t>http://onlinelibrary.wiley.com/journal/10.1002/(ISSN)1099-1468</t>
  </si>
  <si>
    <t>http://onlinelibrary.wiley.com/journal/10.1111/(ISSN)1467-9957</t>
  </si>
  <si>
    <t>http://onlinelibrary.wiley.com/journal/10.1111/(ISSN)1439-0485</t>
  </si>
  <si>
    <t>http://onlinelibrary.wiley.com/journal/10.1111/(ISSN)1748-7692</t>
  </si>
  <si>
    <t>http://onlinelibrary.wiley.com/journal/10.1002/(ISSN)1098-2787</t>
  </si>
  <si>
    <t>http://onlinelibrary.wiley.com/journal/10.1002/(ISSN)1521-4176</t>
  </si>
  <si>
    <t>http://onlinelibrary.wiley.com/journal/10.1002/(ISSN)1521-4052</t>
  </si>
  <si>
    <t>http://onlinelibrary.wiley.com/journal/10.1111/(ISSN)1467-9965</t>
  </si>
  <si>
    <t>http://onlinelibrary.wiley.com/journal/10.1002/(ISSN)1521-3870</t>
  </si>
  <si>
    <t>http://onlinelibrary.wiley.com/journal/10.1002/(ISSN)1099-1476</t>
  </si>
  <si>
    <t>http://onlinelibrary.wiley.com/journal/10.1002/(ISSN)1522-2616</t>
  </si>
  <si>
    <t>http://onlinelibrary.wiley.com/journal/10.1002/(ISSN)1541-1508</t>
  </si>
  <si>
    <t>http://onlinelibrary.wiley.com/journal/10.1002/(ISSN)1545-5017</t>
  </si>
  <si>
    <t>http://onlinelibrary.wiley.com/journal/10.1111/(ISSN)1365-2915</t>
  </si>
  <si>
    <t>http://onlinelibrary.wiley.com/journal/10.1111/(ISSN)1365-2923</t>
  </si>
  <si>
    <t>http://onlinelibrary.wiley.com/journal/10.1002/(ISSN)1098-1128</t>
  </si>
  <si>
    <t>http://onlinelibrary.wiley.com/journal/10.1111/(ISSN)1467-9973</t>
  </si>
  <si>
    <t>http://onlinelibrary.wiley.com/journal/10.1111/(ISSN)1945-5100</t>
  </si>
  <si>
    <t>http://onlinelibrary.wiley.com/journal/10.1002/(ISSN)1469-8080</t>
  </si>
  <si>
    <t>http://onlinelibrary.wiley.com/journal/10.1111/(ISSN)1467-999X</t>
  </si>
  <si>
    <t>http://onlinelibrary.wiley.com/journal/10.1111/(ISSN)1549-8719</t>
  </si>
  <si>
    <t>http://onlinelibrary.wiley.com/journal/10.1002/(ISSN)1097-0029</t>
  </si>
  <si>
    <t>http://onlinelibrary.wiley.com/journal/10.1002/(ISSN)1098-2752</t>
  </si>
  <si>
    <t>http://onlinelibrary.wiley.com/journal/10.1002/(ISSN)1098-2760</t>
  </si>
  <si>
    <t>http://onlinelibrary.wiley.com/journal/10.1111/(ISSN)1475-4967</t>
  </si>
  <si>
    <t>http://onlinelibrary.wiley.com/journal/10.1111/(ISSN)1475-4975</t>
  </si>
  <si>
    <t>http://onlinelibrary.wiley.com/journal/10.1111/(ISSN)1094-348X</t>
  </si>
  <si>
    <t>http://onlinelibrary.wiley.com/journal/10.1111/(ISSN)1468-0017</t>
  </si>
  <si>
    <t>http://onlinelibrary.wiley.com/journal/10.1111/(ISSN)1468-0025</t>
  </si>
  <si>
    <t>http://onlinelibrary.wiley.com/journal/10.1002/(ISSN)1098-2744</t>
  </si>
  <si>
    <t>http://onlinelibrary.wiley.com/journal/10.1111/(ISSN)1365-294X</t>
  </si>
  <si>
    <t>http://onlinelibrary.wiley.com/journal/10.1111/(ISSN)1365-2958</t>
  </si>
  <si>
    <t>http://onlinelibrary.wiley.com/journal/10.1002/(ISSN)1531-8257</t>
  </si>
  <si>
    <t>http://onlinelibrary.wiley.com/journal/10.1002/(ISSN)1097-4598</t>
  </si>
  <si>
    <t>http://onlinelibrary.wiley.com/journal/10.1111/(ISSN)1468-0033</t>
  </si>
  <si>
    <t>http://onlinelibrary.wiley.com/journal/10.1111/(ISSN)1478-1913</t>
  </si>
  <si>
    <t>http://onlinelibrary.wiley.com/journal/10.1111/(ISSN)1439-0507</t>
  </si>
  <si>
    <t>http://onlinelibrary.wiley.com/journal/10.1002/(ISSN)1868-0054</t>
  </si>
  <si>
    <t>http://onlinelibrary.wiley.com/journal/10.1002/(ISSN)1613-4133</t>
  </si>
  <si>
    <t>http://onlinelibrary.wiley.com/journal/10.1002/(ISSN)1542-7811</t>
  </si>
  <si>
    <t>http://onlinelibrary.wiley.com/journal/10.1111/(ISSN)1469-8129</t>
  </si>
  <si>
    <t>http://onlinelibrary.wiley.com/journal/10.1002/(ISSN)1545-7907</t>
  </si>
  <si>
    <t>http://onlinelibrary.wiley.com/journal/10.1111/(ISSN)1477-8947</t>
  </si>
  <si>
    <t>http://onlinelibrary.wiley.com/journal/10.1002/(ISSN)1520-6750</t>
  </si>
  <si>
    <t>http://onlinelibrary.wiley.com/journal/10.1002/(ISSN)2161-4296</t>
  </si>
  <si>
    <t>http://onlinelibrary.wiley.com/journal/10.1111/(ISSN)1571-9979</t>
  </si>
  <si>
    <t>http://onlinelibrary.wiley.com/journal/10.1111/(ISSN)1440-1797</t>
  </si>
  <si>
    <t>http://onlinelibrary.wiley.com/journal/10.1002/(ISSN)1097-0037</t>
  </si>
  <si>
    <t>http://onlinelibrary.wiley.com/journal/10.1111/(ISSN)1365-2982</t>
  </si>
  <si>
    <t>http://onlinelibrary.wiley.com/journal/10.1111/(ISSN)1440-1789</t>
  </si>
  <si>
    <t>http://onlinelibrary.wiley.com/journal/10.1111/(ISSN)1365-2990</t>
  </si>
  <si>
    <t>http://onlinelibrary.wiley.com/journal/10.1002/(ISSN)1520-6777</t>
  </si>
  <si>
    <t>http://onlinelibrary.wiley.com/journal/10.1111/(ISSN)1741-2005</t>
  </si>
  <si>
    <t>http://onlinelibrary.wiley.com/journal/10.1002/(ISSN)1536-0717</t>
  </si>
  <si>
    <t>http://onlinelibrary.wiley.com/journal/10.1002/(ISSN)1534-8687</t>
  </si>
  <si>
    <t>http://onlinelibrary.wiley.com/journal/10.1002/(ISSN)1536-0733</t>
  </si>
  <si>
    <t>http://onlinelibrary.wiley.com/journal/10.1002/(ISSN)1534-875X</t>
  </si>
  <si>
    <t>http://onlinelibrary.wiley.com/journal/10.1002/(ISSN)1536-0741</t>
  </si>
  <si>
    <t>http://onlinelibrary.wiley.com/journal/10.1002/(ISSN)1536-075X</t>
  </si>
  <si>
    <t>http://onlinelibrary.wiley.com/journal/10.1002/(ISSN)1536-0695</t>
  </si>
  <si>
    <t>http://onlinelibrary.wiley.com/journal/10.1002/(ISSN)1536-0768</t>
  </si>
  <si>
    <t>http://onlinelibrary.wiley.com/journal/10.1002/(ISSN)2373-3357</t>
  </si>
  <si>
    <t>http://onlinelibrary.wiley.com/journal/10.1002/(ISSN)1939-4225</t>
  </si>
  <si>
    <t>http://onlinelibrary.wiley.com/journal/10.1111/(ISSN)1468-005X</t>
  </si>
  <si>
    <t>http://onlinelibrary.wiley.com/journal/10.1111/(ISSN)1745-7939a</t>
  </si>
  <si>
    <t>http://onlinelibrary.wiley.com/journal/10.1002/(ISSN)1099-1492</t>
  </si>
  <si>
    <t>http://onlinelibrary.wiley.com/journal/10.1002/(ISSN)1542-7854</t>
  </si>
  <si>
    <t>http://onlinelibrary.wiley.com/journal/10.1111/(ISSN)1756-1051</t>
  </si>
  <si>
    <t>http://onlinelibrary.wiley.com/journal/10.1002/(ISSN)1099-1506</t>
  </si>
  <si>
    <t>http://onlinelibrary.wiley.com/journal/10.1002/(ISSN)1098-2426</t>
  </si>
  <si>
    <t>http://onlinelibrary.wiley.com/journal/10.1111/(ISSN)1744-6198</t>
  </si>
  <si>
    <t>http://onlinelibrary.wiley.com/journal/10.1111/(ISSN)1440-1800</t>
  </si>
  <si>
    <t>http://onlinelibrary.wiley.com/journal/10.1111/(ISSN)1467-3010</t>
  </si>
  <si>
    <t>http://onlinelibrary.wiley.com/journal/10.1002/(ISSN)1557-0703</t>
  </si>
  <si>
    <t>http://onlinelibrary.wiley.com/journal/10.1002/(ISSN)1834-4461</t>
  </si>
  <si>
    <t>http://onlinelibrary.wiley.com/journal/10.1111/(ISSN)1753-0237</t>
  </si>
  <si>
    <t>http://onlinelibrary.wiley.com/journal/10.1111/(ISSN)1475-1313</t>
  </si>
  <si>
    <t>http://onlinelibrary.wiley.com/journal/10.1002/(ISSN)1099-1514</t>
  </si>
  <si>
    <t>http://onlinelibrary.wiley.com/journal/10.1111/(ISSN)1601-0825</t>
  </si>
  <si>
    <t>http://onlinelibrary.wiley.com/journal/10.1111/(ISSN)1399-302X</t>
  </si>
  <si>
    <t>http://onlinelibrary.wiley.com/journal/10.1111/(ISSN)1600-0730</t>
  </si>
  <si>
    <t>http://onlinelibrary.wiley.com/journal/10.1002/(ISSN)1097-458X</t>
  </si>
  <si>
    <t>http://onlinelibrary.wiley.com/journal/10.1111/(ISSN)1468-0084</t>
  </si>
  <si>
    <t>http://onlinelibrary.wiley.com/journal/10.1111/(ISSN)1468-0092</t>
  </si>
  <si>
    <t>http://onlinelibrary.wiley.com/journal/10.1111/(ISSN)1468-0106</t>
  </si>
  <si>
    <t>http://onlinelibrary.wiley.com/journal/10.1111/(ISSN)1976-5118</t>
  </si>
  <si>
    <t>http://onlinelibrary.wiley.com/journal/10.1111/(ISSN)1540-8159</t>
  </si>
  <si>
    <t>http://onlinelibrary.wiley.com/journal/10.1002/(ISSN)1099-1522</t>
  </si>
  <si>
    <t>http://onlinelibrary.wiley.com/journal/10.1111/(ISSN)1365-3016</t>
  </si>
  <si>
    <t>http://onlinelibrary.wiley.com/journal/10.1111/(ISSN)1435-5957</t>
  </si>
  <si>
    <t>http://onlinelibrary.wiley.com/journal/10.1111/(ISSN)1365-3024</t>
  </si>
  <si>
    <t>http://onlinelibrary.wiley.com/journal/10.1111/(ISSN)1750-0206</t>
  </si>
  <si>
    <t>http://onlinelibrary.wiley.com/journal/10.1002/(ISSN)1521-4117</t>
  </si>
  <si>
    <t>http://onlinelibrary.wiley.com/journal/10.1111/(ISSN)1440-1827</t>
  </si>
  <si>
    <t>http://onlinelibrary.wiley.com/journal/10.1111/(ISSN)1468-0130</t>
  </si>
  <si>
    <t>http://onlinelibrary.wiley.com/journal/10.1111/(ISSN)1399-3038</t>
  </si>
  <si>
    <t>http://onlinelibrary.wiley.com/journal/10.1111/(ISSN)1460-9592</t>
  </si>
  <si>
    <t>http://onlinelibrary.wiley.com/journal/10.1111/(ISSN)1525-1470</t>
  </si>
  <si>
    <t>http://onlinelibrary.wiley.com/journal/10.1002/(ISSN)1099-0496</t>
  </si>
  <si>
    <t>http://onlinelibrary.wiley.com/journal/10.1111/(ISSN)1442-200X</t>
  </si>
  <si>
    <t>http://onlinelibrary.wiley.com/journal/10.1002/(ISSN)1930-8272</t>
  </si>
  <si>
    <t>http://onlinelibrary.wiley.com/journal/10.1002/(ISSN)1937-8327</t>
  </si>
  <si>
    <t>http://onlinelibrary.wiley.com/journal/10.1111/(ISSN)1600-0757</t>
  </si>
  <si>
    <t>http://onlinelibrary.wiley.com/journal/10.1002/(ISSN)1099-1530</t>
  </si>
  <si>
    <t>http://onlinelibrary.wiley.com/journal/10.1111/(ISSN)1475-6811</t>
  </si>
  <si>
    <t>http://onlinelibrary.wiley.com/journal/10.1111/(ISSN)1744-6570</t>
  </si>
  <si>
    <t>http://onlinelibrary.wiley.com/journal/10.1111/(ISSN)1744-6163</t>
  </si>
  <si>
    <t>http://onlinelibrary.wiley.com/journal/10.1002/(ISSN)1526-4998</t>
  </si>
  <si>
    <t>http://onlinelibrary.wiley.com/journal/10.1002/(ISSN)1099-1557</t>
  </si>
  <si>
    <t>http://onlinelibrary.wiley.com/journal/10.1002/(ISSN)1875-9114</t>
  </si>
  <si>
    <t>http://onlinelibrary.wiley.com/journal/10.1111/(ISSN)2153-960X</t>
  </si>
  <si>
    <t>http://onlinelibrary.wiley.com/journal/10.1111/(ISSN)1467-9205</t>
  </si>
  <si>
    <t>http://onlinelibrary.wiley.com/journal/10.1111/(ISSN)1751-1097</t>
  </si>
  <si>
    <t>http://onlinelibrary.wiley.com/journal/10.1111/(ISSN)1477-9730</t>
  </si>
  <si>
    <t>http://onlinelibrary.wiley.com/journal/10.1002/(ISSN)1862-6319</t>
  </si>
  <si>
    <t>http://onlinelibrary.wiley.com/journal/10.1002/(ISSN)1521-3951</t>
  </si>
  <si>
    <t>http://onlinelibrary.wiley.com/journal/10.1002/(ISSN)1521-3943</t>
  </si>
  <si>
    <t>http://onlinelibrary.wiley.com/journal/10.1111/(ISSN)1399-3054</t>
  </si>
  <si>
    <t>http://onlinelibrary.wiley.com/journal/10.1111/(ISSN)1365-3032</t>
  </si>
  <si>
    <t>http://onlinelibrary.wiley.com/journal/10.1002/(ISSN)1099-1565</t>
  </si>
  <si>
    <t>http://onlinelibrary.wiley.com/journal/10.1002/(ISSN)1099-1573</t>
  </si>
  <si>
    <t>http://onlinelibrary.wiley.com/journal/10.1111/(ISSN)1755-148X</t>
  </si>
  <si>
    <t>http://onlinelibrary.wiley.com/journal/10.1111/(ISSN)1438-8677</t>
  </si>
  <si>
    <t>http://onlinelibrary.wiley.com/journal/10.1111/(ISSN)1439-0523</t>
  </si>
  <si>
    <t>http://onlinelibrary.wiley.com/journal/10.1111/(ISSN)1365-3059</t>
  </si>
  <si>
    <t>http://onlinelibrary.wiley.com/journal/10.1111/(ISSN)1442-1984</t>
  </si>
  <si>
    <t>http://onlinelibrary.wiley.com/journal/10.1111/(ISSN)1365-3040</t>
  </si>
  <si>
    <t>http://onlinelibrary.wiley.com/journal/10.1111/(ISSN)1541-0072</t>
  </si>
  <si>
    <t>http://onlinelibrary.wiley.com/journal/10.1111/(ISSN)1467-923X</t>
  </si>
  <si>
    <t>http://onlinelibrary.wiley.com/journal/10.1111/(ISSN)1747-1346</t>
  </si>
  <si>
    <t>http://onlinelibrary.wiley.com/journal/10.1002/(ISSN)1548-0569</t>
  </si>
  <si>
    <t>http://onlinelibrary.wiley.com/journal/10.1002/(ISSN)1548-2634</t>
  </si>
  <si>
    <t>http://onlinelibrary.wiley.com/journal/10.1002/(ISSN)1097-0126</t>
  </si>
  <si>
    <t>http://onlinelibrary.wiley.com/journal/10.1002/(ISSN)1099-1581</t>
  </si>
  <si>
    <t>http://onlinelibrary.wiley.com/journal/10.1002/(ISSN)1544-8452</t>
  </si>
  <si>
    <t>http://onlinelibrary.wiley.com/journal/10.1002/(ISSN)1528-252X</t>
  </si>
  <si>
    <t>http://onlinelibrary.wiley.com/journal/10.1002/(ISSN)1097-0223</t>
  </si>
  <si>
    <t>http://onlinelibrary.wiley.com/journal/10.1002/(ISSN)1547-5913</t>
  </si>
  <si>
    <t>http://onlinelibrary.wiley.com/journal/10.1111/(ISSN)1937-5956</t>
  </si>
  <si>
    <t>http://onlinelibrary.wiley.com/journal/10.1002/(ISSN)1099-159X</t>
  </si>
  <si>
    <t>http://onlinelibrary.wiley.com/journal/10.1002/(ISSN)1521-4087</t>
  </si>
  <si>
    <t>http://onlinelibrary.wiley.com/journal/10.1002/(ISSN)1615-9861</t>
  </si>
  <si>
    <t>http://onlinelibrary.wiley.com/journal/10.1111/(ISSN)1440-1819</t>
  </si>
  <si>
    <t>http://onlinelibrary.wiley.com/journal/10.1002/(ISSN)1520-6793</t>
  </si>
  <si>
    <t>http://onlinelibrary.wiley.com/journal/10.1111/(ISSN)2044-8341</t>
  </si>
  <si>
    <t>http://onlinelibrary.wiley.com/journal/10.1002/(ISSN)1520-6807</t>
  </si>
  <si>
    <t>http://onlinelibrary.wiley.com/journal/10.1002/(ISSN)1099-1611</t>
  </si>
  <si>
    <t>http://onlinelibrary.wiley.com/journal/10.1111/(ISSN)1469-8986</t>
  </si>
  <si>
    <t>http://onlinelibrary.wiley.com/journal/10.1111/(ISSN)1467-9299</t>
  </si>
  <si>
    <t>http://onlinelibrary.wiley.com/journal/10.1002/(ISSN)1099-162X</t>
  </si>
  <si>
    <t>http://onlinelibrary.wiley.com/journal/10.1111/(ISSN)1540-5850</t>
  </si>
  <si>
    <t>http://onlinelibrary.wiley.com/journal/10.1111/(ISSN)1525-1446</t>
  </si>
  <si>
    <t>http://onlinelibrary.wiley.com/journal/10.1111/(ISSN)2050-5876</t>
  </si>
  <si>
    <t>http://onlinelibrary.wiley.com/journal/10.1002/(ISSN)1099-1638</t>
  </si>
  <si>
    <t>http://onlinelibrary.wiley.com/journal/10.1002/(ISSN)1868-1751</t>
  </si>
  <si>
    <t>http://onlinelibrary.wiley.com/journal/10.1002/(ISSN)1477-870X</t>
  </si>
  <si>
    <t>http://onlinelibrary.wiley.com/journal/10.1111/(ISSN)1467-9310</t>
  </si>
  <si>
    <t>http://onlinelibrary.wiley.com/journal/10.1002/(ISSN)1098-2418</t>
  </si>
  <si>
    <t>http://onlinelibrary.wiley.com/journal/10.1002/(ISSN)1097-0231</t>
  </si>
  <si>
    <t>http://onlinelibrary.wiley.com/journal/10.1111/(ISSN)1467-9329</t>
  </si>
  <si>
    <t>http://onlinelibrary.wiley.com/journal/10.1111/(ISSN)1467-9337</t>
  </si>
  <si>
    <t>http://onlinelibrary.wiley.com/journal/10.1111/(ISSN)1540-6229</t>
  </si>
  <si>
    <t>http://onlinelibrary.wiley.com/journal/10.1002/(ISSN)1535-1467</t>
  </si>
  <si>
    <t>http://onlinelibrary.wiley.com/journal/10.1002/(ISSN)2048-7940</t>
  </si>
  <si>
    <t>http://onlinelibrary.wiley.com/journal/10.1111/(ISSN)1748-0922</t>
  </si>
  <si>
    <t>http://onlinelibrary.wiley.com/journal/10.1002/(ISSN)1520-6831</t>
  </si>
  <si>
    <t>http://onlinelibrary.wiley.com/journal/10.1111/(ISSN)1477-4658</t>
  </si>
  <si>
    <t>http://onlinelibrary.wiley.com/journal/10.1111/(ISSN)1439-0531</t>
  </si>
  <si>
    <t>http://onlinelibrary.wiley.com/journal/10.1002/(ISSN)1098-240X</t>
  </si>
  <si>
    <t>http://onlinelibrary.wiley.com/journal/10.1111/(ISSN)1440-1843</t>
  </si>
  <si>
    <t>http://onlinelibrary.wiley.com/journal/10.1111/(ISSN)1526-100X</t>
  </si>
  <si>
    <t>http://onlinelibrary.wiley.com/journal/10.1002/(ISSN)2050-0394</t>
  </si>
  <si>
    <t>http://onlinelibrary.wiley.com/journal/10.1111/(ISSN)1475-4991</t>
  </si>
  <si>
    <t>http://onlinelibrary.wiley.com/journal/10.1111/(ISSN)1467-9396</t>
  </si>
  <si>
    <t>http://onlinelibrary.wiley.com/journal/10.1111/(ISSN)1541-1338</t>
  </si>
  <si>
    <t>http://onlinelibrary.wiley.com/journal/10.1111/(ISSN)1467-940X</t>
  </si>
  <si>
    <t>http://onlinelibrary.wiley.com/journal/10.1002/(ISSN)1099-1654</t>
  </si>
  <si>
    <t>http://onlinelibrary.wiley.com/journal/10.1111/(ISSN)1467-9418</t>
  </si>
  <si>
    <t>http://onlinelibrary.wiley.com/journal/10.1111/(ISSN)1539-6924</t>
  </si>
  <si>
    <t>http://onlinelibrary.wiley.com/journal/10.1111/(ISSN)1549-0831</t>
  </si>
  <si>
    <t>http://onlinelibrary.wiley.com/journal/10.1111/(ISSN)1471-6712</t>
  </si>
  <si>
    <t>http://onlinelibrary.wiley.com/journal/10.1111/(ISSN)1365-3083</t>
  </si>
  <si>
    <t>http://onlinelibrary.wiley.com/journal/10.1111/(ISSN)1600-0838</t>
  </si>
  <si>
    <t>http://onlinelibrary.wiley.com/journal/10.1111/(ISSN)1467-9450</t>
  </si>
  <si>
    <t>http://onlinelibrary.wiley.com/journal/10.1111/(ISSN)1467-9477</t>
  </si>
  <si>
    <t>http://onlinelibrary.wiley.com/journal/10.1002/(ISSN)1932-8745</t>
  </si>
  <si>
    <t>http://onlinelibrary.wiley.com/journal/10.1111/(ISSN)1949-8594</t>
  </si>
  <si>
    <t>http://onlinelibrary.wiley.com/journal/10.1002/(ISSN)1098-237X</t>
  </si>
  <si>
    <t>http://onlinelibrary.wiley.com/journal/10.1111/(ISSN)1467-9485</t>
  </si>
  <si>
    <t>http://onlinelibrary.wiley.com/journal/10.1111/(ISSN)1365-3091</t>
  </si>
  <si>
    <t>http://onlinelibrary.wiley.com/journal/10.1111/(ISSN)1525-139X</t>
  </si>
  <si>
    <t>http://onlinelibrary.wiley.com/journal/10.1111/(ISSN)1467-9493</t>
  </si>
  <si>
    <t>http://onlinelibrary.wiley.com/journal/10.1111/(ISSN)1600-0846</t>
  </si>
  <si>
    <t>http://onlinelibrary.wiley.com/journal/10.1111/(ISSN)1469-8676</t>
  </si>
  <si>
    <t>http://onlinelibrary.wiley.com/journal/10.1111/(ISSN)1467-9507</t>
  </si>
  <si>
    <t>http://onlinelibrary.wiley.com/journal/10.1111/(ISSN)1467-9515</t>
  </si>
  <si>
    <t>http://onlinelibrary.wiley.com/journal/10.1111/(ISSN)1467-9523</t>
  </si>
  <si>
    <t>http://onlinelibrary.wiley.com/journal/10.1111/(ISSN)1475-682X</t>
  </si>
  <si>
    <t>http://onlinelibrary.wiley.com/journal/10.1002/(ISSN)1099-1689</t>
  </si>
  <si>
    <t>http://onlinelibrary.wiley.com/journal/10.1002/(ISSN)1097-024X</t>
  </si>
  <si>
    <t>http://onlinelibrary.wiley.com/journal/10.1111/(ISSN)1475-2743</t>
  </si>
  <si>
    <t>http://onlinelibrary.wiley.com/journal/10.1111/(ISSN)1813-6982</t>
  </si>
  <si>
    <t>http://onlinelibrary.wiley.com/journal/10.1111/(ISSN)1754-4505</t>
  </si>
  <si>
    <t>http://onlinelibrary.wiley.com/journal/10.1002/(ISSN)1521-379X</t>
  </si>
  <si>
    <t>http://onlinelibrary.wiley.com/journal/10.1111/(ISSN)1467-9574</t>
  </si>
  <si>
    <t>http://onlinelibrary.wiley.com/journal/10.1002/(ISSN)1097-0258</t>
  </si>
  <si>
    <t>http://onlinelibrary.wiley.com/journal/10.1002/(ISSN)1549-4918</t>
  </si>
  <si>
    <t>http://onlinelibrary.wiley.com/journal/10.1111/(ISSN)1475-1305</t>
  </si>
  <si>
    <t>http://onlinelibrary.wiley.com/journal/10.1002/(ISSN)1099-1697</t>
  </si>
  <si>
    <t>http://onlinelibrary.wiley.com/journal/10.1002/(ISSN)1097-0266</t>
  </si>
  <si>
    <t>http://onlinelibrary.wiley.com/journal/10.1002/(ISSN)1532-2998</t>
  </si>
  <si>
    <t>http://onlinelibrary.wiley.com/journal/10.1002/(ISSN)1541-7808</t>
  </si>
  <si>
    <t>http://onlinelibrary.wiley.com/journal/10.1111/(ISSN)1467-9582</t>
  </si>
  <si>
    <t>http://onlinelibrary.wiley.com/journal/10.1111/(ISSN)1467-9590</t>
  </si>
  <si>
    <t>http://onlinelibrary.wiley.com/journal/10.1111/(ISSN)1943-278X</t>
  </si>
  <si>
    <t>http://onlinelibrary.wiley.com/journal/10.1111/(ISSN)1467-9604</t>
  </si>
  <si>
    <t>http://onlinelibrary.wiley.com/journal/10.1002/(ISSN)1096-9918</t>
  </si>
  <si>
    <t>http://onlinelibrary.wiley.com/journal/10.1002/(ISSN)1099-1719</t>
  </si>
  <si>
    <t>http://onlinelibrary.wiley.com/journal/10.1002/(ISSN)1098-2396</t>
  </si>
  <si>
    <t>http://onlinelibrary.wiley.com/journal/10.1002/(ISSN)1099-1727</t>
  </si>
  <si>
    <t>http://onlinelibrary.wiley.com/journal/10.1111/(ISSN)1365-3113</t>
  </si>
  <si>
    <t>http://onlinelibrary.wiley.com/journal/10.1002/(ISSN)1099-1743a</t>
  </si>
  <si>
    <t>http://onlinelibrary.wiley.com/journal/10.1111/(ISSN)1467-9639</t>
  </si>
  <si>
    <t>http://onlinelibrary.wiley.com/journal/10.1111/(ISSN)1365-3121</t>
  </si>
  <si>
    <t>http://onlinelibrary.wiley.com/journal/10.1002/(ISSN)1545-7249</t>
  </si>
  <si>
    <t>http://onlinelibrary.wiley.com/journal/10.1002/(ISSN)1932-8494</t>
  </si>
  <si>
    <t>http://onlinelibrary.wiley.com/journal/10.1111/(ISSN)1757-6547</t>
  </si>
  <si>
    <t>http://onlinelibrary.wiley.com/journal/10.1002/(ISSN)2161-0045</t>
  </si>
  <si>
    <t>http://onlinelibrary.wiley.com/journal/10.1111/(ISSN)1758-6623</t>
  </si>
  <si>
    <t>http://onlinelibrary.wiley.com/journal/10.1002/(ISSN)1520-6874</t>
  </si>
  <si>
    <t>http://onlinelibrary.wiley.com/journal/10.1002/(ISSN)1096-9861</t>
  </si>
  <si>
    <t>http://onlinelibrary.wiley.com/journal/10.1002/(ISSN)2162-6057</t>
  </si>
  <si>
    <t>http://onlinelibrary.wiley.com/journal/10.1111/(ISSN)1346-8138</t>
  </si>
  <si>
    <t>http://onlinelibrary.wiley.com/journal/10.1111/(ISSN)1540-6261</t>
  </si>
  <si>
    <t>http://onlinelibrary.wiley.com/journal/10.1111/(ISSN)1475-6803</t>
  </si>
  <si>
    <t>http://onlinelibrary.wiley.com/journal/10.1002/(ISSN)1096-9896</t>
  </si>
  <si>
    <t>http://onlinelibrary.wiley.com/journal/10.1002/(ISSN)1531-4995</t>
  </si>
  <si>
    <t>http://onlinelibrary.wiley.com/journal/10.1002/(ISSN)2166-3327</t>
  </si>
  <si>
    <t>http://onlinelibrary.wiley.com/journal/10.1002/(ISSN)1097-0045</t>
  </si>
  <si>
    <t>http://onlinelibrary.wiley.com/journal/10.1111/(ISSN)2041-6962</t>
  </si>
  <si>
    <t>http://onlinelibrary.wiley.com/journal/10.1111/(ISSN)1755-2567</t>
  </si>
  <si>
    <t>http://onlinelibrary.wiley.com/journal/10.1111/(ISSN)1467-9663</t>
  </si>
  <si>
    <t>http://onlinelibrary.wiley.com/journal/10.1111/(ISSN)1399-0039</t>
  </si>
  <si>
    <t>http://onlinelibrary.wiley.com/journal/10.1002/(ISSN)1522-7278</t>
  </si>
  <si>
    <t>http://onlinelibrary.wiley.com/journal/10.1111/(ISSN)1467-9671</t>
  </si>
  <si>
    <t>http://onlinelibrary.wiley.com/journal/10.1111/(ISSN)1467-968X</t>
  </si>
  <si>
    <t>http://onlinelibrary.wiley.com/journal/10.1111/(ISSN)1537-2995</t>
  </si>
  <si>
    <t>http://onlinelibrary.wiley.com/journal/10.1111/(ISSN)1365-3148</t>
  </si>
  <si>
    <t>http://onlinelibrary.wiley.com/journal/10.1111/(ISSN)1432-2277</t>
  </si>
  <si>
    <t>http://onlinelibrary.wiley.com/journal/10.1002/(ISSN)1522-2454</t>
  </si>
  <si>
    <t>http://onlinelibrary.wiley.com/journal/10.1111/(ISSN)1467-2995</t>
  </si>
  <si>
    <t>http://onlinelibrary.wiley.com/journal/10.1111/(ISSN)1939-165X</t>
  </si>
  <si>
    <t>http://onlinelibrary.wiley.com/journal/10.1111/(ISSN)1365-3164</t>
  </si>
  <si>
    <t>http://onlinelibrary.wiley.com/journal/10.1111/(ISSN)1740-8261</t>
  </si>
  <si>
    <t>http://onlinelibrary.wiley.com/journal/10.1111/(ISSN)1532-950X</t>
  </si>
  <si>
    <t>http://onlinelibrary.wiley.com/journal/10.1111/(ISSN)1423-0410</t>
  </si>
  <si>
    <t>http://onlinelibrary.wiley.com/journal/10.1111/(ISSN)1747-6593</t>
  </si>
  <si>
    <t>http://onlinelibrary.wiley.com/journal/10.1002/(ISSN)1477-8696</t>
  </si>
  <si>
    <t>http://onlinelibrary.wiley.com/journal/10.1111/(ISSN)1365-3180</t>
  </si>
  <si>
    <t>http://onlinelibrary.wiley.com/journal/10.1111/(ISSN)1467-9701</t>
  </si>
  <si>
    <t>http://onlinelibrary.wiley.com/journal/10.1111/(ISSN)1467-971X</t>
  </si>
  <si>
    <t>http://onlinelibrary.wiley.com/journal/10.1111/(ISSN)1524-475X</t>
  </si>
  <si>
    <t>http://onlinelibrary.wiley.com/journal/10.1111/(ISSN)1399-3089</t>
  </si>
  <si>
    <t>http://onlinelibrary.wiley.com/journal/10.1002/(ISSN)1097-4539</t>
  </si>
  <si>
    <t>http://onlinelibrary.wiley.com/journal/10.1002/(ISSN)1097-0061</t>
  </si>
  <si>
    <t>http://onlinelibrary.wiley.com/journal/10.1002/(ISSN)1521-4001</t>
  </si>
  <si>
    <t>http://onlinelibrary.wiley.com/journal/10.1002/(ISSN)1521-4028</t>
  </si>
  <si>
    <t>http://onlinelibrary.wiley.com/journal/10.1002/(ISSN)1521-3749</t>
  </si>
  <si>
    <t>http://onlinelibrary.wiley.com/journal/10.1002/(ISSN)1522-2624</t>
  </si>
  <si>
    <t>http://onlinelibrary.wiley.com/journal/10.1002/(ISSN)1098-2361</t>
  </si>
  <si>
    <t>http://onlinelibrary.wiley.com/journal/10.1111/(ISSN)1463-6409</t>
  </si>
  <si>
    <t>http://onlinelibrary.wiley.com/journal/10.1111/(ISSN)1096-3642</t>
  </si>
  <si>
    <t>http://onlinelibrary.wiley.com/journal/10.1002/(ISSN)1944-8007</t>
  </si>
  <si>
    <t>http://onlinelibrary.wiley.com/journal/10.1002/(ISSN)1944-9224</t>
  </si>
  <si>
    <t>http://onlinelibrary.wiley.com/journal/10.1002/(ISSN)2169-8996</t>
  </si>
  <si>
    <t>http://onlinelibrary.wiley.com/journal/10.1002/(ISSN)2169-9291</t>
  </si>
  <si>
    <t>http://onlinelibrary.wiley.com/journal/10.1002/(ISSN)2169-9100</t>
  </si>
  <si>
    <t>http://onlinelibrary.wiley.com/journal/10.1002/(ISSN)2169-9356</t>
  </si>
  <si>
    <t>http://onlinelibrary.wiley.com/journal/10.1002/(ISSN)2169-9402</t>
  </si>
  <si>
    <t>http://onlinelibrary.wiley.com/journal/10.1002/(ISSN)1944-9186</t>
  </si>
  <si>
    <t>http://onlinelibrary.wiley.com/journal/10.1002/(ISSN)1944-799X</t>
  </si>
  <si>
    <t>http://onlinelibrary.wiley.com/journal/10.1002/(ISSN)1944-9208</t>
  </si>
  <si>
    <t>http://onlinelibrary.wiley.com/journal/10.1002/(ISSN)1944-9194</t>
  </si>
  <si>
    <t>http://onlinelibrary.wiley.com/journal/10.1002/(ISSN)1944-7973</t>
  </si>
  <si>
    <t>http://onlinelibrary.wiley.com/journal/10.1002/(ISSN)2324-9250</t>
  </si>
  <si>
    <t>http://onlinelibrary.wiley.com/journal/10.1002/(ISSN)1618-2863</t>
  </si>
  <si>
    <t>Acta Crystallographica</t>
    <phoneticPr fontId="46" type="noConversion"/>
  </si>
  <si>
    <t>http://onlinelibrary.wiley.com/journal/10.1107/S0365110X</t>
  </si>
  <si>
    <t>Acta Polymerica</t>
    <phoneticPr fontId="46" type="noConversion"/>
  </si>
  <si>
    <t>http://onlinelibrary.wiley.com/journal/10.1002/(ISSN)1521-4044</t>
  </si>
  <si>
    <t>Annual Bulletin of Historical Literature</t>
    <phoneticPr fontId="46" type="noConversion"/>
  </si>
  <si>
    <t>http://onlinelibrary.wiley.com/journal/10.1111/(ISSN)1467-8314</t>
  </si>
  <si>
    <t>Art Book,The</t>
    <phoneticPr fontId="46" type="noConversion"/>
  </si>
  <si>
    <t>http://onlinelibrary.wiley.com/journal/10.1111/(ISSN)1467-8357</t>
  </si>
  <si>
    <t>Berichte der Bunsen-Gesellschaft fuer physikalische Chemie</t>
    <phoneticPr fontId="46" type="noConversion"/>
  </si>
  <si>
    <t>Biospectroscopy</t>
    <phoneticPr fontId="46" type="noConversion"/>
  </si>
  <si>
    <t>http://onlinelibrary.wiley.com/journal/10.1002/(ISSN)1520-6343</t>
  </si>
  <si>
    <t>British Journal of Social and Clinical Psychology</t>
    <phoneticPr fontId="46" type="noConversion"/>
  </si>
  <si>
    <t xml:space="preserve">Bulletin de Sociétè Chimiques Belges </t>
    <phoneticPr fontId="46" type="noConversion"/>
  </si>
  <si>
    <t xml:space="preserve">Competitive Intelligence Review </t>
    <phoneticPr fontId="46" type="noConversion"/>
  </si>
  <si>
    <t>http://onlinelibrary.wiley.com/journal/10.1002/(ISSN)1520-6386</t>
  </si>
  <si>
    <t>Federal Facilities Environmental Journal</t>
    <phoneticPr fontId="46" type="noConversion"/>
  </si>
  <si>
    <t>http://onlinelibrary.wiley.com/journal/10.1002/(ISSN)1520-6513</t>
  </si>
  <si>
    <t>International Journal of Andrology</t>
    <phoneticPr fontId="46" type="noConversion"/>
  </si>
  <si>
    <t>http://onlinelibrary.wiley.com/journal/10.1111/(ISSN)1365-2605</t>
  </si>
  <si>
    <t>Journal of Food Lipids</t>
    <phoneticPr fontId="46" type="noConversion"/>
  </si>
  <si>
    <t>http://onlinelibrary.wiley.com/journal/10.1111/(ISSN)1745-4522</t>
  </si>
  <si>
    <t>Journal of Foodservice</t>
    <phoneticPr fontId="46" type="noConversion"/>
  </si>
  <si>
    <t>http://onlinelibrary.wiley.com/journal/10.1111/(ISSN)1748-0159</t>
  </si>
  <si>
    <t>Journal of Polymer Science Part C: Polymer Symposia</t>
    <phoneticPr fontId="46" type="noConversion"/>
  </si>
  <si>
    <t>http://onlinelibrary.wiley.com/journal/10.1002/(ISSN)1936-0959</t>
  </si>
  <si>
    <t>Journal of Rapid Methods &amp; Automation in Microbiology</t>
    <phoneticPr fontId="46" type="noConversion"/>
  </si>
  <si>
    <t>http://onlinelibrary.wiley.com/journal/10.1111/(ISSN)1745-4581</t>
  </si>
  <si>
    <t>Journal of Synthetic Lubrication</t>
    <phoneticPr fontId="46" type="noConversion"/>
  </si>
  <si>
    <t>Mental Retardation and Developmental Disabilities Research Reviews</t>
    <phoneticPr fontId="46" type="noConversion"/>
  </si>
  <si>
    <t>http://onlinelibrary.wiley.com/journal/10.1002/(ISSN)1940-5529</t>
  </si>
  <si>
    <t>Molecular Reproduction and Development (formerly Gamete Research)</t>
    <phoneticPr fontId="46" type="noConversion"/>
  </si>
  <si>
    <t>http://onlinelibrary.wiley.com/journal/10.1002/(ISSN)1098-2795</t>
  </si>
  <si>
    <t>National Productivity Review  (currently known asJournal of Organizational Excellence)</t>
    <phoneticPr fontId="46" type="noConversion"/>
  </si>
  <si>
    <t>http://onlinelibrary.wiley.com/journal/10.1002/(ISSN)1932-2062</t>
    <phoneticPr fontId="46" type="noConversion"/>
  </si>
  <si>
    <t>Natural Toxins (Discontinued: last year of pub 1999)</t>
    <phoneticPr fontId="46" type="noConversion"/>
  </si>
  <si>
    <t>http://onlinelibrary.wiley.com/journal/10.1002/(ISSN)1522-7189</t>
  </si>
  <si>
    <t xml:space="preserve">New Directions for Philanthropic Fundraising </t>
    <phoneticPr fontId="46" type="noConversion"/>
  </si>
  <si>
    <t>http://onlinelibrary.wiley.com/journal/10.1002/(ISSN)1542-7846</t>
  </si>
  <si>
    <t>Pharmazie in Unserer Zeit</t>
    <phoneticPr fontId="46" type="noConversion"/>
  </si>
  <si>
    <t>http://onlinelibrary.wiley.com/journal/10.1002/(ISSN)1615-1003</t>
  </si>
  <si>
    <t>Proceedings of the International Society for Magnetic Resonance in Medicine (incorporating Proceedings of the Society of Magnetic Resonance [1993], and Proceedings of the Society of Magnetic Resonance in Medicine [1982-1992])</t>
    <phoneticPr fontId="46" type="noConversion"/>
  </si>
  <si>
    <t>http://onlinelibrary.wiley.com/journal/10.1002/(ISSN)1557-3672</t>
  </si>
  <si>
    <t>Radiation Oncology Investigations (merged into International Journal of Cancer in 2000)</t>
    <phoneticPr fontId="46" type="noConversion"/>
  </si>
  <si>
    <t>http://onlinelibrary.wiley.com/journal/10.1002/(ISSN)1520-6823</t>
  </si>
  <si>
    <t xml:space="preserve">Recueil de Traveaux Chimiques des Pays bas </t>
    <phoneticPr fontId="46" type="noConversion"/>
  </si>
  <si>
    <t>Seminars in Surgical Oncology (merged into Journal of Surgical Oncology in 2004)</t>
    <phoneticPr fontId="46" type="noConversion"/>
  </si>
  <si>
    <t>http://onlinelibrary.wiley.com/journal/10.1002/(ISSN)1098-2388</t>
  </si>
  <si>
    <t>Systems and Computers in Japan (begins w Vol 16, 1985)</t>
    <phoneticPr fontId="46" type="noConversion"/>
  </si>
  <si>
    <t>http://onlinelibrary.wiley.com/journal/10.1002/(ISSN)1520-684X</t>
  </si>
  <si>
    <t>Teratogenesis, Carcinogenesis, and Mutagenesis (currently known as Birth Defects Research Part B) *Launching in Fall 2005</t>
    <phoneticPr fontId="46" type="noConversion"/>
  </si>
  <si>
    <t>http://onlinelibrary.wiley.com/journal/10.1002/(ISSN)1520-6866</t>
  </si>
  <si>
    <t>Teratology (currently known as Birth Defects Research Part A)</t>
    <phoneticPr fontId="46" type="noConversion"/>
  </si>
  <si>
    <t>http://onlinelibrary.wiley.com/journal/10.1002/(ISSN)1542-0760</t>
  </si>
  <si>
    <t>The Journal of Clinical Pharmacology</t>
    <phoneticPr fontId="46" type="noConversion"/>
  </si>
  <si>
    <t>http://onlinelibrary.wiley.com/journal/10.1002/(ISSN)1552-4604</t>
    <phoneticPr fontId="46" type="noConversion"/>
  </si>
  <si>
    <t>The Sciences</t>
    <phoneticPr fontId="46" type="noConversion"/>
  </si>
  <si>
    <t>http://onlinelibrary.wiley.com/journal/10.1002/(ISSN)2326-1951</t>
  </si>
  <si>
    <t xml:space="preserve">Transactions of the New York Academy of Sciences </t>
    <phoneticPr fontId="46" type="noConversion"/>
  </si>
  <si>
    <t>http://onlinelibrary.wiley.com/journal/10.1111/(ISSN)2164-0947</t>
  </si>
  <si>
    <t>Tribotest</t>
    <phoneticPr fontId="46" type="noConversion"/>
  </si>
  <si>
    <t>Zeitschrift für Chemie</t>
    <phoneticPr fontId="46" type="noConversion"/>
  </si>
  <si>
    <t>http://onlinelibrary.wiley.com/journal/10.1002/(ISSN)0044-2402</t>
  </si>
  <si>
    <t>Journal of Geophysical Research (pre-split)</t>
    <phoneticPr fontId="46" type="noConversion"/>
  </si>
  <si>
    <t>http://agupubs.onlinelibrary.wiley.com/agu/jgr/journal/10.1002/(ISSN)2156-2202/</t>
  </si>
  <si>
    <t>Terrestrial Magnetism (1st incarnation of JGR)</t>
    <phoneticPr fontId="46" type="noConversion"/>
  </si>
  <si>
    <t>http://agupubs.onlinelibrary.wiley.com/agu/jgr/journal/10.1002/%28ISSN%292156-2202/issues/</t>
  </si>
  <si>
    <t>http://onlinelibrary.wiley.com/journal/10.1002/(ISSN)0005-9021e</t>
  </si>
  <si>
    <t>http://onlinelibrary.wiley.com/journal/10.1002/(ISSN)0037-9646</t>
  </si>
  <si>
    <t>http://onlinelibrary.wiley.com/journal/10.1002/(ISSN)0165-0513</t>
  </si>
  <si>
    <t>Wiley or Blackwell Title</t>
    <phoneticPr fontId="46" type="noConversion"/>
  </si>
  <si>
    <t>0365-110X</t>
    <phoneticPr fontId="46" type="noConversion"/>
  </si>
  <si>
    <t>Acta Biotechnologica</t>
    <phoneticPr fontId="46" type="noConversion"/>
  </si>
  <si>
    <t>Title in Chinese</t>
  </si>
  <si>
    <t>《算盘；财会、金融与商业研究杂志》</t>
  </si>
  <si>
    <t>《理论急救医学》</t>
  </si>
  <si>
    <t>《会计与财务》</t>
  </si>
  <si>
    <t>《斯堪的纳维亚麻醉学报》</t>
  </si>
  <si>
    <t>《结晶学报，A辑：结晶学基础》</t>
  </si>
  <si>
    <t>《结晶学报，B辑：结构科学》</t>
  </si>
  <si>
    <t>《结晶学报，C辑：晶体结构通讯》</t>
  </si>
  <si>
    <t>《结晶学报，D辑：生物结晶学》</t>
  </si>
  <si>
    <t>《地质学报》</t>
  </si>
  <si>
    <t>《斯堪的纳维亚神经病学学报》</t>
  </si>
  <si>
    <t>《斯堪的纳维亚妇产科学报》</t>
  </si>
  <si>
    <t>《斯堪的纳维亚眼科学报》</t>
  </si>
  <si>
    <t>《儿科学报》</t>
  </si>
  <si>
    <t>《生理学报》</t>
  </si>
  <si>
    <t>《斯堪的纳维亚精神病学学报》</t>
  </si>
  <si>
    <t>《动物学报》</t>
  </si>
  <si>
    <t>《瘾癖》</t>
  </si>
  <si>
    <t>《瘾生物学》</t>
  </si>
  <si>
    <t>《先进材料》</t>
  </si>
  <si>
    <t>《实用新材料》</t>
  </si>
  <si>
    <t>《高级合成与催化》</t>
  </si>
  <si>
    <t>《聚合物技术进展》</t>
  </si>
  <si>
    <t>《非洲发展评论》</t>
  </si>
  <si>
    <t>《非洲生态学杂志》</t>
  </si>
  <si>
    <t>《侵犯行为》</t>
  </si>
  <si>
    <t>《农业综合企业》</t>
  </si>
  <si>
    <t>《美国化学工程师协会志》</t>
  </si>
  <si>
    <t>《酒精中毒；临床与实验研究》</t>
  </si>
  <si>
    <t>《营养药理学与治疗学》</t>
  </si>
  <si>
    <t>《变态反应学》</t>
  </si>
  <si>
    <t>《高成本诉讼的备选方案》</t>
  </si>
  <si>
    <t>《美国血液学杂志》</t>
  </si>
  <si>
    <t>《美国人类生物学杂志》</t>
  </si>
  <si>
    <t>《美国工业医学杂志》</t>
  </si>
  <si>
    <t>《美国医学遗传学杂志A辑》</t>
  </si>
  <si>
    <t>《美国自然人类学杂志》</t>
  </si>
  <si>
    <t>《美国灵长类学杂志》</t>
  </si>
  <si>
    <t>《美国生殖免疫学杂志》</t>
  </si>
  <si>
    <t>《美国毒瘾杂志》</t>
  </si>
  <si>
    <t>《解剖学，组织学，胚胎学》</t>
  </si>
  <si>
    <t>《男性学》（仅在线版）</t>
  </si>
  <si>
    <t>《应用化学》</t>
  </si>
  <si>
    <t>《应用化学国际版》</t>
  </si>
  <si>
    <t>《动物遗传学》</t>
  </si>
  <si>
    <t>《物理学纪事》</t>
  </si>
  <si>
    <t>《应用生物学纪事》</t>
  </si>
  <si>
    <t>《人类遗传学纪事》</t>
  </si>
  <si>
    <t>《神经病学纪事》</t>
  </si>
  <si>
    <t>《无创心电学纪事》</t>
  </si>
  <si>
    <t>《纽约科学院纪事》</t>
  </si>
  <si>
    <t>《公众与合作经济纪事》</t>
  </si>
  <si>
    <t>《对极》</t>
  </si>
  <si>
    <t>《澳大利亚与新西兰外科学杂志》</t>
  </si>
  <si>
    <t>《斯堪的纳维亚病理学、微生物学和免疫学学报》</t>
  </si>
  <si>
    <t>《应用认知心理学》</t>
  </si>
  <si>
    <t>《应用有机金属化学》</t>
  </si>
  <si>
    <t>《应用心理学国际评论》</t>
  </si>
  <si>
    <t>《商业与工业应用随机模型》</t>
  </si>
  <si>
    <t>《养殖水生物营养》</t>
  </si>
  <si>
    <t>《水产养殖研究》</t>
  </si>
  <si>
    <t>《水产资源保护：海洋与淡水生态系统》</t>
  </si>
  <si>
    <t>《阿拉伯考古学和铭文学》</t>
  </si>
  <si>
    <t>《考古术》</t>
  </si>
  <si>
    <t>《制药文献》</t>
  </si>
  <si>
    <t>《昆虫生物化学与生理学文献》（仅在线版）</t>
  </si>
  <si>
    <t>《艺术史》</t>
  </si>
  <si>
    <t>《关节炎与风湿病》</t>
  </si>
  <si>
    <t>《人造器官》</t>
  </si>
  <si>
    <t>《美国高等教育研究学会高等教育报告》</t>
  </si>
  <si>
    <t>《亚洲经济杂志》</t>
  </si>
  <si>
    <t>《亚太经济文献》</t>
  </si>
  <si>
    <t>《最新评估：高等教育进展、趋势和实践》</t>
  </si>
  <si>
    <t>《天文学通讯》</t>
  </si>
  <si>
    <t>《澳大利亚生态学》</t>
  </si>
  <si>
    <t>《澳大利西亚皮肤病学杂志》</t>
  </si>
  <si>
    <t>《澳大利西亚衰老研究杂志》</t>
  </si>
  <si>
    <t>《医学成像和放射性肿瘤学杂志》</t>
  </si>
  <si>
    <t>《澳大利亚与新西兰统计学杂志》</t>
  </si>
  <si>
    <t>《澳大利亚会计评论》</t>
  </si>
  <si>
    <t>《澳新家庭治疗杂志》</t>
  </si>
  <si>
    <t>《澳大利亚与新西兰妇产科杂志》</t>
  </si>
  <si>
    <t>《澳大利亚与新西兰公共卫生杂志》</t>
  </si>
  <si>
    <t>《澳大利亚牙科杂志》</t>
  </si>
  <si>
    <t>《澳大利亚经济文集》</t>
  </si>
  <si>
    <t>《澳大利亚经济评论》</t>
  </si>
  <si>
    <t>《澳大利亚葡萄与葡萄酒研究杂志》</t>
  </si>
  <si>
    <t>《澳大利亚政治与历史杂志》</t>
  </si>
  <si>
    <t>《澳大利亚心理学杂志》</t>
  </si>
  <si>
    <t>《澳大利亚公共行政杂志》</t>
  </si>
  <si>
    <t>《澳大利亚农村保健杂志》</t>
  </si>
  <si>
    <t>《澳大利亚心理学家》</t>
  </si>
  <si>
    <t>《澳大利亚兽医杂志》</t>
  </si>
  <si>
    <t>《自主与自体药理学杂志</t>
  </si>
  <si>
    <t>《基础与临床药理学和毒理学》</t>
  </si>
  <si>
    <t>《盆地研究》</t>
  </si>
  <si>
    <t>《行为干涉》</t>
  </si>
  <si>
    <t>《行为科学和法律》</t>
  </si>
  <si>
    <t>《科学史报告》</t>
  </si>
  <si>
    <t>《生物电磁学》</t>
  </si>
  <si>
    <t>《生物学论文集》</t>
  </si>
  <si>
    <t>《生物伦理学》</t>
  </si>
  <si>
    <t>《林奈学会生物学杂志》</t>
  </si>
  <si>
    <t>《生物学评论》</t>
  </si>
  <si>
    <t>《当今生物学》</t>
  </si>
  <si>
    <t>《细胞生物学》</t>
  </si>
  <si>
    <t>《生物医学色谱法》</t>
  </si>
  <si>
    <t>《生物统计杂志》</t>
  </si>
  <si>
    <t>《生物制药学与药物配伍》</t>
  </si>
  <si>
    <t>《生物聚合物》</t>
  </si>
  <si>
    <t>《生物技术与生物工程》</t>
  </si>
  <si>
    <t>《生物技术进展》</t>
  </si>
  <si>
    <t>《分娩》</t>
  </si>
  <si>
    <t>《国际产、妇科学杂志》</t>
  </si>
  <si>
    <t>《英国国际泌尿学杂志》</t>
  </si>
  <si>
    <t>《领导层》</t>
  </si>
  <si>
    <t>《国际第四纪研究杂志》</t>
  </si>
  <si>
    <t>《林奈学会植物学杂志》</t>
  </si>
  <si>
    <t>《脑病理学》</t>
  </si>
  <si>
    <t>《乳房杂志》</t>
  </si>
  <si>
    <t>《英国教育研究杂志》</t>
  </si>
  <si>
    <t>《英国临床心理学杂志》</t>
  </si>
  <si>
    <t>《英国皮肤病学杂志》</t>
  </si>
  <si>
    <t>《英国发展心理学杂志》</t>
  </si>
  <si>
    <t>《英国教育心理学杂志》</t>
  </si>
  <si>
    <t>《英国教育技术杂志》</t>
  </si>
  <si>
    <t>《英国血液学杂志》</t>
  </si>
  <si>
    <t>《英国健康心理学杂志》</t>
  </si>
  <si>
    <t>《英国劳资关系杂志》</t>
  </si>
  <si>
    <t>《英国学习障碍杂志》</t>
  </si>
  <si>
    <t>《英国管理杂志》</t>
  </si>
  <si>
    <t>《英国数学与统计心理学杂志》</t>
  </si>
  <si>
    <t>《英国心理学杂志》</t>
  </si>
  <si>
    <t>《英国心理疗法杂志》</t>
  </si>
  <si>
    <t>《英国社会心理学杂志》</t>
  </si>
  <si>
    <t>《英国特殊教育杂志》</t>
  </si>
  <si>
    <t>《英国外科学杂志》</t>
  </si>
  <si>
    <t>《经济研究通报》</t>
  </si>
  <si>
    <t>《古典文学研究学院通报》</t>
  </si>
  <si>
    <t>《商业伦理学：欧洲评论》</t>
  </si>
  <si>
    <t>《工商战略与环境》</t>
  </si>
  <si>
    <t>《商业战略评论》</t>
  </si>
  <si>
    <t>《加拿大地理学家》</t>
  </si>
  <si>
    <t>《加拿大行政科学杂志》</t>
  </si>
  <si>
    <t>《加拿大农业经济学杂志》</t>
  </si>
  <si>
    <t>《加拿大化工杂志》</t>
  </si>
  <si>
    <t>《加拿大统计学杂志》</t>
  </si>
  <si>
    <t>《加拿大公共行政》</t>
  </si>
  <si>
    <t>《加拿大社会学评论》</t>
  </si>
  <si>
    <t>《心血管治疗学》</t>
  </si>
  <si>
    <t>《导管插入术与心血管介入》</t>
  </si>
  <si>
    <t>《细胞生物化学与功能》（仅在线版）</t>
  </si>
  <si>
    <t>《国际细胞生物学》</t>
  </si>
  <si>
    <t>《细胞骨架》</t>
  </si>
  <si>
    <t>《细胞增殖》</t>
  </si>
  <si>
    <t>《国际数学史、科学和技术史杂志》</t>
  </si>
  <si>
    <t>《化学生物学与药物研制》（仅在线版）</t>
  </si>
  <si>
    <t>《化学工程与技术》</t>
  </si>
  <si>
    <t>《当今化学》</t>
  </si>
  <si>
    <t>《化工工程技术》</t>
  </si>
  <si>
    <t>《化学信息》</t>
  </si>
  <si>
    <t>《欧洲无机化学杂志》</t>
  </si>
  <si>
    <t>《化学:欧洲杂志》</t>
  </si>
  <si>
    <t>《化学课堂与教学论坛》</t>
  </si>
  <si>
    <t>《儿童与家庭社会服务》</t>
  </si>
  <si>
    <t>《儿童虐待评论》</t>
  </si>
  <si>
    <t>《儿童与青少年精神健康》</t>
  </si>
  <si>
    <t>《儿童：护理、保健及发育》</t>
  </si>
  <si>
    <t>《儿童与社会》</t>
  </si>
  <si>
    <t>《中国化学》</t>
  </si>
  <si>
    <t>《手性》</t>
  </si>
  <si>
    <t>《遗传分类学》</t>
  </si>
  <si>
    <t>《洁净——土壤、空气、水》</t>
  </si>
  <si>
    <t>《临床与实验变态反应》</t>
  </si>
  <si>
    <t>《临床解剖学》</t>
  </si>
  <si>
    <t>《临床与实验皮肤病学》</t>
  </si>
  <si>
    <t>《临床与实验视力测定》</t>
  </si>
  <si>
    <t>《临床与实验药理学和生理学》（仅在线版）</t>
  </si>
  <si>
    <t>《临床内分泌学》</t>
  </si>
  <si>
    <t>《临床遗传学》</t>
  </si>
  <si>
    <t>《临床口腔种植研究》</t>
  </si>
  <si>
    <t>《临床耳鼻喉科学》</t>
  </si>
  <si>
    <t>《临床药理学与治疗》</t>
  </si>
  <si>
    <t>《临床生理学与功能成像》</t>
  </si>
  <si>
    <t>《临床心理学：科学与实践》</t>
  </si>
  <si>
    <t>《中枢神经系统神经科学与治疗法》</t>
  </si>
  <si>
    <t>《色彩研究与应用》</t>
  </si>
  <si>
    <t>《染色技术》</t>
  </si>
  <si>
    <t>《传播理论》</t>
  </si>
  <si>
    <t>《国际生物医学工程学数值法杂志》</t>
  </si>
  <si>
    <t>《纯数学与应用数学通讯》</t>
  </si>
  <si>
    <t>《社区口腔医学和口腔流行病学》</t>
  </si>
  <si>
    <t>《计算智能》</t>
  </si>
  <si>
    <t>《计算机图形学论坛》（仅在线版）</t>
  </si>
  <si>
    <t>《计算机辅助土木和基础结构工程》</t>
  </si>
  <si>
    <t>《工程教育中的计算机应用》</t>
  </si>
  <si>
    <t>《磁共振概念》</t>
  </si>
  <si>
    <t>《并行学和计算：实践与经验》</t>
  </si>
  <si>
    <t>《先天异常》</t>
  </si>
  <si>
    <t>《星座：一本批判性和民主理论的国际期刊》</t>
  </si>
  <si>
    <t>《接触性皮炎》</t>
  </si>
  <si>
    <t>《当代会计研究》</t>
  </si>
  <si>
    <t>《当代经济政策》</t>
  </si>
  <si>
    <t>《等离子体物理论文集》</t>
  </si>
  <si>
    <t>《公司管理》</t>
  </si>
  <si>
    <t>《咨询和价值观》</t>
  </si>
  <si>
    <t xml:space="preserve"> 《咨询人员教育和监督》</t>
  </si>
  <si>
    <t>《创造与革新管理》</t>
  </si>
  <si>
    <t>《犯罪学》</t>
  </si>
  <si>
    <t>《评论季刊》</t>
  </si>
  <si>
    <t>《晶体研究与技术》</t>
  </si>
  <si>
    <t>《博物馆馆长杂志》</t>
  </si>
  <si>
    <t>《英国皇家植物园杂志》</t>
  </si>
  <si>
    <t>《细胞病理学》</t>
  </si>
  <si>
    <t>《决策科学》</t>
  </si>
  <si>
    <t>《牙创伤学》</t>
  </si>
  <si>
    <t>《设计管理评论》</t>
  </si>
  <si>
    <t>《发展与变化》</t>
  </si>
  <si>
    <t>《发展政策评论》</t>
  </si>
  <si>
    <t>《发育动力学》</t>
  </si>
  <si>
    <t>《起源:遗传与发育杂志》</t>
  </si>
  <si>
    <t>《发育医学与儿童神经病学》</t>
  </si>
  <si>
    <t>《神经生物学杂志》</t>
  </si>
  <si>
    <t>《发展心理生物学》</t>
  </si>
  <si>
    <t>《糖尿病与代谢：研究与评论》</t>
  </si>
  <si>
    <t>《诊断细胞病理学》</t>
  </si>
  <si>
    <t>《辩证法》</t>
  </si>
  <si>
    <t>《大分子材料与工程》</t>
  </si>
  <si>
    <t>《中东研究文摘》</t>
  </si>
  <si>
    <t>《消化道内窥镜》</t>
  </si>
  <si>
    <t>《灾害》</t>
  </si>
  <si>
    <t>《药物与酒精评论》</t>
  </si>
  <si>
    <t>《药物开发研究》</t>
  </si>
  <si>
    <t>《婴幼儿发育》</t>
  </si>
  <si>
    <t>《中世纪早期的欧洲》</t>
  </si>
  <si>
    <t>《地球表面变化过程与地形》</t>
  </si>
  <si>
    <t>《地震工程与结构动力学》</t>
  </si>
  <si>
    <t>《心动回声描记术》</t>
  </si>
  <si>
    <t>《生态昆虫学》</t>
  </si>
  <si>
    <t>《淡水鱼类生态学》</t>
  </si>
  <si>
    <t>《经济事务》</t>
  </si>
  <si>
    <t>《经济探究》</t>
  </si>
  <si>
    <t>《经济展望》</t>
  </si>
  <si>
    <t>《经济论文：应用经济学与政策杂志》</t>
  </si>
  <si>
    <t>《经济记录》</t>
  </si>
  <si>
    <t>《经济与政治》</t>
  </si>
  <si>
    <t>《过渡经济学》</t>
  </si>
  <si>
    <t>《教育测量杂志》</t>
  </si>
  <si>
    <t>《教育理论》</t>
  </si>
  <si>
    <t>《日本电力工程》</t>
  </si>
  <si>
    <t>《电解分析》</t>
  </si>
  <si>
    <t>《日本电子学与通信》</t>
  </si>
  <si>
    <t>《电泳》</t>
  </si>
  <si>
    <t>《澳大利西亚急救医学》</t>
  </si>
  <si>
    <t>《今日就业关系》</t>
  </si>
  <si>
    <t>《教学中的英语》</t>
  </si>
  <si>
    <t>《文艺复兴时期的英国文学》</t>
  </si>
  <si>
    <t>《实验与应用昆虫学》</t>
  </si>
  <si>
    <t>《环境与分子诱变》</t>
  </si>
  <si>
    <t>《环境政策与治理》</t>
  </si>
  <si>
    <t>《环境发展与可持续能源》</t>
  </si>
  <si>
    <t>《环境质量管理》</t>
  </si>
  <si>
    <t>《环境毒物学与化学》</t>
  </si>
  <si>
    <t>《环境计量学》</t>
  </si>
  <si>
    <t>《癫痫症》</t>
  </si>
  <si>
    <t>《欧洲与地中海植物保护组织通报》</t>
  </si>
  <si>
    <t>《马兽医教育》</t>
  </si>
  <si>
    <t>《马兽医杂志》</t>
  </si>
  <si>
    <t>《个体生态学》</t>
  </si>
  <si>
    <t>《欧洲饮食失调评论》</t>
  </si>
  <si>
    <t>《欧洲金融管理》</t>
  </si>
  <si>
    <t>《欧洲癌症护理杂志》</t>
  </si>
  <si>
    <t>《欧洲临床诊查杂志》</t>
  </si>
  <si>
    <t>《欧洲血液学杂志》</t>
  </si>
  <si>
    <t>《欧洲免疫学杂志》</t>
  </si>
  <si>
    <t>《欧洲神经病学杂志》</t>
  </si>
  <si>
    <t>《欧洲神经科学杂志》</t>
  </si>
  <si>
    <t>《欧洲口腔科学杂志》</t>
  </si>
  <si>
    <t>《欧洲个性杂志》</t>
  </si>
  <si>
    <t>《欧洲哲学杂志》</t>
  </si>
  <si>
    <t>《欧洲政治研究杂志》</t>
  </si>
  <si>
    <t>《欧洲社会心理学杂志》</t>
  </si>
  <si>
    <t>《欧洲土壤科学杂志》</t>
  </si>
  <si>
    <t>《欧洲法律杂志》</t>
  </si>
  <si>
    <t>《欧洲电力工程汇刊》（仅在线版）</t>
  </si>
  <si>
    <t>《欧洲电信汇刊》（仅在线版）</t>
  </si>
  <si>
    <t>《进化人类学》</t>
  </si>
  <si>
    <t>《实验皮肤病学》</t>
  </si>
  <si>
    <t>《专家系统；国际知识工程杂志》</t>
  </si>
  <si>
    <t>《家庭与消费科学研究杂志》</t>
  </si>
  <si>
    <t>《家庭法院评论》</t>
  </si>
  <si>
    <t>《家庭过程》</t>
  </si>
  <si>
    <t>《工程材料和结构疲劳断裂》</t>
  </si>
  <si>
    <t>《植物分类与地植物学报》</t>
  </si>
  <si>
    <t>《财务责任和财务管理》</t>
  </si>
  <si>
    <t>《金融评论》</t>
  </si>
  <si>
    <t>《火与材料》</t>
  </si>
  <si>
    <t>《财政研究》</t>
  </si>
  <si>
    <t>《渔业管理与生态学》</t>
  </si>
  <si>
    <t>《水产海洋学》</t>
  </si>
  <si>
    <t>《香料与香味杂志》</t>
  </si>
  <si>
    <t>《外国语言纪事》</t>
  </si>
  <si>
    <t>《森林病理学杂志》</t>
  </si>
  <si>
    <t>《物理学进展》</t>
  </si>
  <si>
    <t>《淡水生物学》</t>
  </si>
  <si>
    <t>《基础与临床药理学》</t>
  </si>
  <si>
    <t>《两性与历史》</t>
  </si>
  <si>
    <t>《性别、工作与组织》</t>
  </si>
  <si>
    <t>《基因、染色体和癌》</t>
  </si>
  <si>
    <t>《遗传流行病学》</t>
  </si>
  <si>
    <t>《地质考古学》</t>
  </si>
  <si>
    <t>《地理研究》</t>
  </si>
  <si>
    <t>《地质学杂志》</t>
  </si>
  <si>
    <t>《今日地质学》</t>
  </si>
  <si>
    <t>《地球物理勘探》</t>
  </si>
  <si>
    <t>《地质标准与地质分析研究》</t>
  </si>
  <si>
    <t>《日尔曼生活与文学》</t>
  </si>
  <si>
    <t>《老年牙医学》</t>
  </si>
  <si>
    <t>《神经胶质》</t>
  </si>
  <si>
    <t>《全球变化生物学》</t>
  </si>
  <si>
    <t>《管理》</t>
  </si>
  <si>
    <t>《牧草与饲料科学》</t>
  </si>
  <si>
    <t>《地下水》</t>
  </si>
  <si>
    <t>《地下水监测与改善》</t>
  </si>
  <si>
    <t>《血友病》</t>
  </si>
  <si>
    <t>《黑斯廷斯中心报告》</t>
  </si>
  <si>
    <t>《头与颈》</t>
  </si>
  <si>
    <t>《头痛：头和面部疼痛杂志》</t>
  </si>
  <si>
    <t>《社区卫生与社会保健》</t>
  </si>
  <si>
    <t>《卫生经济学》</t>
  </si>
  <si>
    <t>《螺旋菌》（仅在线版）</t>
  </si>
  <si>
    <t>《瑞士化学学报》</t>
  </si>
  <si>
    <t>《血液系统肿瘤学》</t>
  </si>
  <si>
    <t>《肝病学》</t>
  </si>
  <si>
    <t>《杂原子化学》</t>
  </si>
  <si>
    <t>《Heythrop杂志》</t>
  </si>
  <si>
    <t>《高等教育摘要》</t>
  </si>
  <si>
    <t>《高等教育季刊》</t>
  </si>
  <si>
    <t>《海马》</t>
  </si>
  <si>
    <t>《组织病理学》</t>
  </si>
  <si>
    <t>《历史学家》</t>
  </si>
  <si>
    <t>《历史研究》</t>
  </si>
  <si>
    <t>《历史》</t>
  </si>
  <si>
    <t>《哈伍德刑事审判杂志》</t>
  </si>
  <si>
    <t>《人脑图像描记》</t>
  </si>
  <si>
    <t>《人类交流研究》</t>
  </si>
  <si>
    <t>《人类突变》</t>
  </si>
  <si>
    <t>《人类精神药理学：临床与实验》</t>
  </si>
  <si>
    <t>《人力资源开发季刊》</t>
  </si>
  <si>
    <t>《人力资源管理》</t>
  </si>
  <si>
    <t>《人力资源管理杂志》</t>
  </si>
  <si>
    <t>《水文研究》</t>
  </si>
  <si>
    <t>《希帕蒂亚；女权主义哲学杂志》美国</t>
  </si>
  <si>
    <t>《鹮》</t>
  </si>
  <si>
    <t>《免疫学评论》</t>
  </si>
  <si>
    <t>《INCOSE国际研讨会》</t>
  </si>
  <si>
    <t xml:space="preserve">《室内空气环境》
</t>
  </si>
  <si>
    <t>《产业关系杂志》</t>
  </si>
  <si>
    <t>《劳资关系杂志》</t>
  </si>
  <si>
    <t>《婴儿精神卫生杂志》</t>
  </si>
  <si>
    <t>《信息系统杂志》</t>
  </si>
  <si>
    <t>《昆虫分子生物学》</t>
  </si>
  <si>
    <t>《昆虫科学》</t>
  </si>
  <si>
    <t>《观点》</t>
  </si>
  <si>
    <t>《内科学杂志》</t>
  </si>
  <si>
    <t>《国际齿髓病学杂志》</t>
  </si>
  <si>
    <t>《国际破产评论》</t>
  </si>
  <si>
    <t>《国际地质力学数值法与分析法杂志》</t>
  </si>
  <si>
    <t>《国际工程数值法杂志》</t>
  </si>
  <si>
    <t>《国际流体数值方法杂志》</t>
  </si>
  <si>
    <t>《国际自适应控制与信号处理杂志》</t>
  </si>
  <si>
    <t>《国际应用语言学杂志》</t>
  </si>
  <si>
    <t>《国际艺术与设计教育杂志》</t>
  </si>
  <si>
    <t>《国际癌症杂志》</t>
  </si>
  <si>
    <t>《国际化学动力学杂志》</t>
  </si>
  <si>
    <t>《国际电路理论与应用杂志》</t>
  </si>
  <si>
    <t>《国际气候学杂志》</t>
  </si>
  <si>
    <t>《国际通信系统杂志》</t>
  </si>
  <si>
    <t>《国际消费研究杂志》</t>
  </si>
  <si>
    <t>《国际美容科学杂志》</t>
  </si>
  <si>
    <t>《国际乳品技术杂志》</t>
  </si>
  <si>
    <t>《国际皮肤病学杂志》</t>
  </si>
  <si>
    <t>《国际进食障碍杂志》</t>
  </si>
  <si>
    <t>《国际能源研究杂志》</t>
  </si>
  <si>
    <t>《国际食品科学与技术杂志》</t>
  </si>
  <si>
    <t>《国际医疗规划与管理杂志》</t>
  </si>
  <si>
    <t>《人机工程学与制造业中的人性因素》</t>
  </si>
  <si>
    <t>《国际成像系统与技术杂志》</t>
  </si>
  <si>
    <t>《国际免疫遗传学杂志》</t>
  </si>
  <si>
    <t>《国际智能系统杂志》</t>
  </si>
  <si>
    <t>《日本社会学国际杂志》</t>
  </si>
  <si>
    <t>《国际实验室血液学杂志》</t>
  </si>
  <si>
    <t>《国际语言与交流失调杂志》</t>
  </si>
  <si>
    <t>《国际射频与微波计算机辅助工程杂志》</t>
  </si>
  <si>
    <t>《国际海洋考古学杂志》</t>
  </si>
  <si>
    <t>《国际网络管理杂志》</t>
  </si>
  <si>
    <t>《国际数字模拟杂志：电路网络、器件与电磁场》</t>
  </si>
  <si>
    <t>《国际护理实践杂志》</t>
  </si>
  <si>
    <t>《国际护理术语与分类杂志》</t>
  </si>
  <si>
    <t>《国际骨质考古学杂志》</t>
  </si>
  <si>
    <t>《国际儿童牙科杂志》</t>
  </si>
  <si>
    <t>《国际药房业务杂志》</t>
  </si>
  <si>
    <t>《国际心理学期刊》</t>
  </si>
  <si>
    <t>《国际量子化学杂志》</t>
  </si>
  <si>
    <t>《国际强度与非线性控制杂志》</t>
  </si>
  <si>
    <t>《国际卫星通信与网络杂志》</t>
  </si>
  <si>
    <t>《选择与评估国际杂志》</t>
  </si>
  <si>
    <t>《国际社会福利杂志》</t>
  </si>
  <si>
    <t>《国际城市与地区研究杂志》</t>
  </si>
  <si>
    <t>《国际泌尿学杂志》</t>
  </si>
  <si>
    <t>《国际移民》</t>
  </si>
  <si>
    <t>《国际传教评论》</t>
  </si>
  <si>
    <t>《国际社会安全评论》</t>
  </si>
  <si>
    <t>《国际动物园年鉴》</t>
  </si>
  <si>
    <t>《国际水生生物学评论》</t>
  </si>
  <si>
    <t>《国际老年精神病学杂志》</t>
  </si>
  <si>
    <t>《岛弧》</t>
  </si>
  <si>
    <t>《以色列化学杂志》</t>
  </si>
  <si>
    <t>《日语经济评论》</t>
  </si>
  <si>
    <t>《美国水资源协会杂志》</t>
  </si>
  <si>
    <t>《共同市场研究杂志》</t>
  </si>
  <si>
    <t>《十八世纪研究杂志》</t>
  </si>
  <si>
    <t>《儿科护理专家杂志》</t>
  </si>
  <si>
    <t>《社会行为理论杂志》</t>
  </si>
  <si>
    <t>《高级护理学杂志》</t>
  </si>
  <si>
    <t>《先进运输工具杂志》</t>
  </si>
  <si>
    <t>《农业经济学杂志》</t>
  </si>
  <si>
    <t>《耕作学与作物学杂志》</t>
  </si>
  <si>
    <t>《美国文化杂志》</t>
  </si>
  <si>
    <t>《美国老年医学学会会刊》</t>
  </si>
  <si>
    <t>《分析心理学杂志》</t>
  </si>
  <si>
    <t>《动物饲养与遗传学杂志》</t>
  </si>
  <si>
    <t>《动物生理学与动物营养学杂志》</t>
  </si>
  <si>
    <t>《应用行为分析杂志》</t>
  </si>
  <si>
    <t>《应用生物行为研究杂志》</t>
  </si>
  <si>
    <t>《实用企业财务杂志》</t>
  </si>
  <si>
    <t>《应用结晶学杂志》</t>
  </si>
  <si>
    <t>《应用计量经济学杂志》</t>
  </si>
  <si>
    <t>《应用昆虫学杂志》</t>
  </si>
  <si>
    <t>《应用鱼类学杂志》</t>
  </si>
  <si>
    <t>《应用微生物学杂志》</t>
  </si>
  <si>
    <t>《应用哲学杂志》</t>
  </si>
  <si>
    <t>《应用聚合物科学杂志》</t>
  </si>
  <si>
    <t>《智力残疾实用研究杂志》</t>
  </si>
  <si>
    <t>《应用社会心理学杂志》</t>
  </si>
  <si>
    <t>《应用毒物学杂志》</t>
  </si>
  <si>
    <t>《决策行为杂志》</t>
  </si>
  <si>
    <t>《生化与分子毒理学杂志》</t>
  </si>
  <si>
    <t>《发光：生物发光与化学发光杂志》</t>
  </si>
  <si>
    <t>《生物医学材料研究杂志》</t>
  </si>
  <si>
    <t>《骨与矿物质研究杂志》</t>
  </si>
  <si>
    <t>《企业财务与会计杂志》</t>
  </si>
  <si>
    <t>《心脏外科学杂志》</t>
  </si>
  <si>
    <t>《心血管电生理学杂志》</t>
  </si>
  <si>
    <t>《细胞生物化学杂志》</t>
  </si>
  <si>
    <t>《细胞生理学杂志》</t>
  </si>
  <si>
    <t>《化学技术与生物技术杂志》</t>
  </si>
  <si>
    <t>《化学计量学杂志》</t>
  </si>
  <si>
    <t>《儿童青少年精神病
    护理杂志》</t>
  </si>
  <si>
    <t>《儿童心理学、精神病学杂志》</t>
  </si>
  <si>
    <t>《中国化学会会志》</t>
  </si>
  <si>
    <t>《中国哲学杂志》</t>
  </si>
  <si>
    <t>《临床去除术杂志》</t>
  </si>
  <si>
    <t>《临床实验室分析杂志》</t>
  </si>
  <si>
    <t>《临床护理杂志》</t>
  </si>
  <si>
    <t>《临床牙周病学杂志》</t>
  </si>
  <si>
    <t>《临床药学与治疗学杂志》</t>
  </si>
  <si>
    <t>《临床心理学杂志》</t>
  </si>
  <si>
    <t>《临床超声波杂志》</t>
  </si>
  <si>
    <t>《传播杂志》</t>
  </si>
  <si>
    <t>《社团与应用社会心理学杂志》</t>
  </si>
  <si>
    <t>《社区心理学杂志》</t>
  </si>
  <si>
    <t>《计算化学杂志》</t>
  </si>
  <si>
    <t>《计算机辅助学习杂志》</t>
  </si>
  <si>
    <t>《消费者事务杂志》</t>
  </si>
  <si>
    <t>《突发事故与危机管理杂志》</t>
  </si>
  <si>
    <t>《公司财会杂志》</t>
  </si>
  <si>
    <t>《咨询服务与发展杂志》</t>
  </si>
  <si>
    <t>《皮肤病理学杂志》</t>
  </si>
  <si>
    <t>《经济综述杂志》</t>
  </si>
  <si>
    <t>《经济与管理战略杂志》</t>
  </si>
  <si>
    <t>《就业咨询杂志》</t>
  </si>
  <si>
    <t>《工程教育杂志》</t>
  </si>
  <si>
    <t>《整容与修复牙科学杂志》</t>
  </si>
  <si>
    <t>《真核微生物学杂志》</t>
  </si>
  <si>
    <t>《临床实践评估杂志》（仅在线版）</t>
  </si>
  <si>
    <t>《实验动物学杂志》</t>
  </si>
  <si>
    <t>《野外机器人技术杂志》</t>
  </si>
  <si>
    <t>《鱼类生物学杂志》</t>
  </si>
  <si>
    <t>《鱼病杂志》</t>
  </si>
  <si>
    <t>《食品生物化学杂志》（仅在线版）</t>
  </si>
  <si>
    <t>《食品加工工程杂志》（仅在线版）</t>
  </si>
  <si>
    <t>《食品加工与储藏杂志》（仅在线版）</t>
  </si>
  <si>
    <t>《食品质量杂志》（仅在线版）</t>
  </si>
  <si>
    <t>《食品安全杂志》（仅在线版）</t>
  </si>
  <si>
    <t>《食品科学杂志》</t>
  </si>
  <si>
    <t>《预测杂志》</t>
  </si>
  <si>
    <t>《期货市场杂志》</t>
  </si>
  <si>
    <t>《胃肠病学与肝脏病学杂志》</t>
  </si>
  <si>
    <t>《图论杂志》</t>
  </si>
  <si>
    <t>《医疗风险管理杂志》</t>
  </si>
  <si>
    <t>《杂环化学杂志》</t>
  </si>
  <si>
    <t>《分离科学杂志》</t>
  </si>
  <si>
    <t>《历史社会学杂志》</t>
  </si>
  <si>
    <t>《人类营养与饮食学杂志》</t>
  </si>
  <si>
    <t>《智力缺陷研究杂志》</t>
  </si>
  <si>
    <t>《室内设计杂志》</t>
  </si>
  <si>
    <t>《国际发展杂志》</t>
  </si>
  <si>
    <t>《国际金融管理与会计杂志》</t>
  </si>
  <si>
    <t>《介入心病学杂志》</t>
  </si>
  <si>
    <t>《标记化合物与放射药物杂志》</t>
  </si>
  <si>
    <t>《法律研究教育杂志》</t>
  </si>
  <si>
    <t>《磁共振成像杂志》</t>
  </si>
  <si>
    <t>《管理研究杂志》</t>
  </si>
  <si>
    <t>《婚姻与家庭疗法杂志》</t>
  </si>
  <si>
    <t>《质谱测定法杂志》</t>
  </si>
  <si>
    <t>《医学病毒学杂志》</t>
  </si>
  <si>
    <t>《变质地质学杂志》</t>
  </si>
  <si>
    <t>《显微镜学杂志》</t>
  </si>
  <si>
    <t>《产科学和妇女健康杂志》</t>
  </si>
  <si>
    <t>《分子识别杂志》（仅在线版）</t>
  </si>
  <si>
    <t>《形态学杂志》</t>
  </si>
  <si>
    <t>《多标准决策分析杂志》</t>
  </si>
  <si>
    <t>《神经化学杂志》</t>
  </si>
  <si>
    <t>《神经内分泌学杂志》</t>
  </si>
  <si>
    <t>《神经科学研究杂志》</t>
  </si>
  <si>
    <t>《护理管理杂志》</t>
  </si>
  <si>
    <t>《护理学识杂志》</t>
  </si>
  <si>
    <t>《妇产科学研究杂志》（仅在线版）</t>
  </si>
  <si>
    <t>《职业和组织心理学杂志》</t>
  </si>
  <si>
    <t>《口腔病理学和内科学杂志》</t>
  </si>
  <si>
    <t>《口腔修复杂志：临床牙科学与材料》</t>
  </si>
  <si>
    <t>《机构行为管理杂志》</t>
  </si>
  <si>
    <t>《矫形研究杂志》</t>
  </si>
  <si>
    <t>《儿科学与儿童保健杂志》</t>
  </si>
  <si>
    <t>《肽科学杂志》</t>
  </si>
  <si>
    <t>《牙周病研究杂志》</t>
  </si>
  <si>
    <t>《个性杂志》</t>
  </si>
  <si>
    <t>《石油地质学杂志》</t>
  </si>
  <si>
    <t>《药剂与药理学杂志：国际制药科学杂志》</t>
  </si>
  <si>
    <t>《教育哲学杂志》</t>
  </si>
  <si>
    <t>《藻类学杂志》</t>
  </si>
  <si>
    <t>《物理有机化学杂志》</t>
  </si>
  <si>
    <t>《植物病理学杂志》</t>
  </si>
  <si>
    <t>《松果腺研究杂志》（仅在线版）</t>
  </si>
  <si>
    <t>《政策分析与管理杂志》</t>
  </si>
  <si>
    <t>《政治哲学杂志》</t>
  </si>
  <si>
    <t>《聚合物科学杂志，A辑：聚合物化学》</t>
  </si>
  <si>
    <t>《大众文化杂志》</t>
  </si>
  <si>
    <t>《流行音乐研究杂志》</t>
  </si>
  <si>
    <t>《假牙修复学杂志》</t>
  </si>
  <si>
    <t>《精神病与精神健康护理杂志》</t>
  </si>
  <si>
    <t>《公共保健牙医业杂志》</t>
  </si>
  <si>
    <t>《第四纪科学杂志》</t>
  </si>
  <si>
    <t>《喇曼光谱学杂志》</t>
  </si>
  <si>
    <t>《区域科学杂志》</t>
  </si>
  <si>
    <t>《宗教史杂志》</t>
  </si>
  <si>
    <t>《阅读研究杂志》</t>
  </si>
  <si>
    <t>《科学教学研究杂志》</t>
  </si>
  <si>
    <t>《农村卫生杂志》</t>
  </si>
  <si>
    <t>《学校保健杂志》</t>
  </si>
  <si>
    <t>《感觉研究杂志》</t>
  </si>
  <si>
    <t>《睡眠研究杂志》</t>
  </si>
  <si>
    <t>《小动物诊治杂志》</t>
  </si>
  <si>
    <t>《社会问题杂志》</t>
  </si>
  <si>
    <t>《社会哲学杂志》</t>
  </si>
  <si>
    <t>《软件维护和发展杂志：研究与实践》</t>
  </si>
  <si>
    <t>《结构控制与健康监测》（仅在线版）</t>
  </si>
  <si>
    <t>《外科肿瘤学杂志》</t>
  </si>
  <si>
    <t>《同步加速器辐射杂志》</t>
  </si>
  <si>
    <t>《结构研究杂志》</t>
  </si>
  <si>
    <t>《美国开业护士学会志》</t>
  </si>
  <si>
    <t>《美国陶瓷学会志》</t>
  </si>
  <si>
    <t>《美国信息科学与技术学会志》</t>
  </si>
  <si>
    <t>《欧洲皮肤病学与性病学会志》</t>
  </si>
  <si>
    <t>《行为实验分析期刊》</t>
  </si>
  <si>
    <t>《行为科学史杂志》</t>
  </si>
  <si>
    <t>《食品科学与农业杂志》</t>
  </si>
  <si>
    <t>《信息显示学会会刊》</t>
  </si>
  <si>
    <t>《世界水产养殖学会志》</t>
  </si>
  <si>
    <t>《时间序列分析杂志》</t>
  </si>
  <si>
    <t>《创伤应激反应杂志》</t>
  </si>
  <si>
    <t>《城市事务杂志》</t>
  </si>
  <si>
    <t>《兽医急救与危症监护杂志》</t>
  </si>
  <si>
    <t>《跨境与新发疾病》</t>
  </si>
  <si>
    <t>《人兽共患病与公共卫生》</t>
  </si>
  <si>
    <t>《兽医药理学与治疗杂志》</t>
  </si>
  <si>
    <t>《乙烯基与添加剂工艺杂志》</t>
  </si>
  <si>
    <t>《病毒性肝炎杂志》</t>
  </si>
  <si>
    <t>《计算机动画与虚拟世界》</t>
  </si>
  <si>
    <t>《动物分类学与进化研究杂志》</t>
  </si>
  <si>
    <t>《动物学杂志》</t>
  </si>
  <si>
    <t>《青少年与家庭法院杂志》</t>
  </si>
  <si>
    <t>《国际社会科学评论》</t>
  </si>
  <si>
    <t>《劳工》</t>
  </si>
  <si>
    <t>《湖泊与水库：研究与管理》</t>
  </si>
  <si>
    <t>《土质退化与开发》</t>
  </si>
  <si>
    <t>《语言学习》</t>
  </si>
  <si>
    <t>《激光在外科与内科中的应用》</t>
  </si>
  <si>
    <t>《法律与政策》</t>
  </si>
  <si>
    <t>《领导者》</t>
  </si>
  <si>
    <t>《法律与犯罪心理学》</t>
  </si>
  <si>
    <t>《法律研究》</t>
  </si>
  <si>
    <t>《古生物学》</t>
  </si>
  <si>
    <t>《应用微生物学通讯》</t>
  </si>
  <si>
    <t>《欧洲有机化学杂志》</t>
  </si>
  <si>
    <t>《欧洲类脂物科学与技术杂志》</t>
  </si>
  <si>
    <t>《读写能力》</t>
  </si>
  <si>
    <t>《国际肝杂志》</t>
  </si>
  <si>
    <t>《润滑科学》</t>
  </si>
  <si>
    <t>《大分子化学和物理学》</t>
  </si>
  <si>
    <t>《大分子快讯》</t>
  </si>
  <si>
    <t>《大分子研讨会文集》（仅在线版）</t>
  </si>
  <si>
    <t>《大分子理论与模拟》</t>
  </si>
  <si>
    <t>《医用磁共振》</t>
  </si>
  <si>
    <t>《哺乳动物评论》</t>
  </si>
  <si>
    <t>《管理与决策经济学》</t>
  </si>
  <si>
    <t>《曼彻斯特学院学报》</t>
  </si>
  <si>
    <t>《海洋生态学》</t>
  </si>
  <si>
    <t>《海洋哺乳动物科学》</t>
  </si>
  <si>
    <t>《质谱学评论》</t>
  </si>
  <si>
    <t>《工业材料与腐蚀》</t>
  </si>
  <si>
    <t>《材料科学与材料技术》</t>
  </si>
  <si>
    <t>《数理金融》</t>
  </si>
  <si>
    <t>《数理逻辑季刊》</t>
  </si>
  <si>
    <t>《应用科学中的数学方法》</t>
  </si>
  <si>
    <t>《数学通讯》</t>
  </si>
  <si>
    <t>《解决冲突季刊》</t>
  </si>
  <si>
    <t>《儿科血液与癌症》</t>
  </si>
  <si>
    <t>《医用与兽医昆虫学》</t>
  </si>
  <si>
    <t>《医学教育》</t>
  </si>
  <si>
    <t>《医药研究评论》</t>
  </si>
  <si>
    <t>《先验哲学》</t>
  </si>
  <si>
    <t>《陨石学与行星科学》</t>
  </si>
  <si>
    <t>《气象应用》</t>
  </si>
  <si>
    <t>《计量经济学》</t>
  </si>
  <si>
    <t>《微循环》</t>
  </si>
  <si>
    <t>《显微镜研究与技术》</t>
  </si>
  <si>
    <t>《显微外科学》</t>
  </si>
  <si>
    <t>《微波和光学技术快报》</t>
  </si>
  <si>
    <t>《中东政策》</t>
  </si>
  <si>
    <t>《中西部哲学研究》</t>
  </si>
  <si>
    <t>《Milbank季刊》</t>
  </si>
  <si>
    <t>《思维与语言》</t>
  </si>
  <si>
    <t>《现代神学》</t>
  </si>
  <si>
    <t>《分子致癌》</t>
  </si>
  <si>
    <t>《分子生态学》</t>
  </si>
  <si>
    <t>《分子微生物学》</t>
  </si>
  <si>
    <t>《运动失调》</t>
  </si>
  <si>
    <t>《肌肉与神经》</t>
  </si>
  <si>
    <t>《国际博物馆》</t>
  </si>
  <si>
    <t>《穆斯林世界》</t>
  </si>
  <si>
    <t>《真菌病》</t>
  </si>
  <si>
    <t>《分子营养与食品研究》</t>
  </si>
  <si>
    <t>《市政评论》</t>
  </si>
  <si>
    <t>《国家与国家主义》</t>
  </si>
  <si>
    <t>《天然气与电》</t>
  </si>
  <si>
    <t>《自然资源论坛》</t>
  </si>
  <si>
    <t>《海军后勤学研究》</t>
  </si>
  <si>
    <t>《导航》</t>
  </si>
  <si>
    <t>《谈判杂志；争端解决方略》</t>
  </si>
  <si>
    <t>《肾病学》</t>
  </si>
  <si>
    <t>《网络》</t>
  </si>
  <si>
    <t>《神经胃肠病学与自动力》</t>
  </si>
  <si>
    <t>《神经病理学》</t>
  </si>
  <si>
    <t>《神经病理学与应用神经生物学》</t>
  </si>
  <si>
    <t>《神经泌尿学与尿动力学》</t>
  </si>
  <si>
    <t>《新多明我教会修士》</t>
  </si>
  <si>
    <t>《成人继续教育最新指南》</t>
  </si>
  <si>
    <t>《儿童与青少年发展最新指南》</t>
  </si>
  <si>
    <t>《社区大学最新指南》</t>
  </si>
  <si>
    <t>《教育评估最新指南》</t>
  </si>
  <si>
    <t>《高等教育最新指南》</t>
  </si>
  <si>
    <t>《公共机构研究最新指南》</t>
  </si>
  <si>
    <t>《学生服务工作最新指南》</t>
  </si>
  <si>
    <t>《教与学最新指南》</t>
  </si>
  <si>
    <t>《青少年发展理论最新指南》</t>
  </si>
  <si>
    <t>《成人教育和人力资源开发新视野》</t>
  </si>
  <si>
    <t>《新技术，工作与就业》</t>
  </si>
  <si>
    <t>《新西兰地理学杂志》</t>
  </si>
  <si>
    <t>《生物医学中的核磁共振》</t>
  </si>
  <si>
    <t>《非营利性组织管理与领导》</t>
  </si>
  <si>
    <t>《北欧植物学杂志》</t>
  </si>
  <si>
    <t>《数值线性代数及其应用》</t>
  </si>
  <si>
    <t>《偏微分方程数值方法》</t>
  </si>
  <si>
    <t>《护理论坛》</t>
  </si>
  <si>
    <t>《护理探究》</t>
  </si>
  <si>
    <t>《营养学通报》</t>
  </si>
  <si>
    <t>《国际职业病治疗》</t>
  </si>
  <si>
    <t>《大洋洲》</t>
  </si>
  <si>
    <t>《石油输出国组织能源评论》</t>
  </si>
  <si>
    <t>《眼科光学与生理光学》</t>
  </si>
  <si>
    <t>《最佳控制应用与方法》</t>
  </si>
  <si>
    <t>《口腔疾病》</t>
  </si>
  <si>
    <t xml:space="preserve">《分子口腔微生物学》 </t>
  </si>
  <si>
    <t>《文学》</t>
  </si>
  <si>
    <t>《化学中的磁共振》</t>
  </si>
  <si>
    <t>《牛津经济学与统计学通报》</t>
  </si>
  <si>
    <t>《牛津考古学杂志》</t>
  </si>
  <si>
    <t>《太平洋经济评论》</t>
  </si>
  <si>
    <t>《太平洋聚焦》</t>
  </si>
  <si>
    <t>《整律和临床电生理学》</t>
  </si>
  <si>
    <t>《包装技术与科学》</t>
  </si>
  <si>
    <t>《小儿与围产期流行病学》</t>
  </si>
  <si>
    <t>《地区科学论文》</t>
  </si>
  <si>
    <t>《寄生虫免疫学》</t>
  </si>
  <si>
    <t>《英国议会史》</t>
  </si>
  <si>
    <t>《颗粒与颗粒物系的特性》</t>
  </si>
  <si>
    <t>《国际病理学》</t>
  </si>
  <si>
    <t>《和平与变革》</t>
  </si>
  <si>
    <t>《儿科变态反应和免疫学》</t>
  </si>
  <si>
    <t>《小儿麻醉》</t>
  </si>
  <si>
    <t>《小儿皮肤病学》</t>
  </si>
  <si>
    <t>《儿科肺脏学》</t>
  </si>
  <si>
    <t>《国际儿科学》</t>
  </si>
  <si>
    <t>《行为改良》</t>
  </si>
  <si>
    <t>《绩效改进研究季刊》</t>
  </si>
  <si>
    <t>《牙周病学的新千年》</t>
  </si>
  <si>
    <t>《永久冻土与冰缘过程》</t>
  </si>
  <si>
    <t>《人际关系》</t>
  </si>
  <si>
    <t>《人事心理学》</t>
  </si>
  <si>
    <t>《精神病护理展望》</t>
  </si>
  <si>
    <t>《农业害虫防治科学》</t>
  </si>
  <si>
    <t>《药物流行病学与药品安全》</t>
  </si>
  <si>
    <t>《药物疗法》——人类药理学和药物疗法杂志</t>
  </si>
  <si>
    <t>《分析哲学》</t>
  </si>
  <si>
    <t>《哲学探究》</t>
  </si>
  <si>
    <t>《光化学与光生物学》</t>
  </si>
  <si>
    <t>《摄影测绘记录》</t>
  </si>
  <si>
    <t>《固体物理学，A辑：应用研究》</t>
  </si>
  <si>
    <t>《固体物理学，B辑：基础研究》</t>
  </si>
  <si>
    <t>《现代物理》</t>
  </si>
  <si>
    <t>《植物生理学》</t>
  </si>
  <si>
    <t>《生理昆虫学》</t>
  </si>
  <si>
    <t>《植物化学分析》</t>
  </si>
  <si>
    <t>《植物疗法研究》</t>
  </si>
  <si>
    <t>《色素细胞与黑色素瘤研究》</t>
  </si>
  <si>
    <t>《植物学》</t>
  </si>
  <si>
    <t>《作物育种》</t>
  </si>
  <si>
    <t>《植物病理学》</t>
  </si>
  <si>
    <t>《植物物种生物学》</t>
  </si>
  <si>
    <t>《植物、细胞与环境》</t>
  </si>
  <si>
    <t>《政策研究杂志》</t>
  </si>
  <si>
    <t>《政治季刊》</t>
  </si>
  <si>
    <t>《政治与政策》</t>
  </si>
  <si>
    <t>《聚合物复合材料》</t>
  </si>
  <si>
    <t>《聚合物工程与科学》</t>
  </si>
  <si>
    <t>《国际聚合物》</t>
  </si>
  <si>
    <t>《先进技术聚合物》</t>
  </si>
  <si>
    <t>《人口、空间与居所》（仅在线版）</t>
  </si>
  <si>
    <t>《国际糖尿病医疗》</t>
  </si>
  <si>
    <t>《产前诊断》</t>
  </si>
  <si>
    <t>《经营安全进展》</t>
  </si>
  <si>
    <t>《生产与运营管理》</t>
  </si>
  <si>
    <t>《光电压进展：研究与应用》</t>
  </si>
  <si>
    <t>《推进剂，爆炸物，烟火》</t>
  </si>
  <si>
    <t>《蛋白质：结构、性能和遗传学》</t>
  </si>
  <si>
    <t>《精神病学与临床神经科学》</t>
  </si>
  <si>
    <t>《心理学和销售学》</t>
  </si>
  <si>
    <t>《心理学与心理疗法：理论、研究与实践》</t>
  </si>
  <si>
    <t>《学校心理学》</t>
  </si>
  <si>
    <t>《心理肿瘤学》</t>
  </si>
  <si>
    <t>《心理生理学》</t>
  </si>
  <si>
    <t>《公共行政》</t>
  </si>
  <si>
    <t>《公共行政管理与发展》</t>
  </si>
  <si>
    <t>《政府预算与财政》</t>
  </si>
  <si>
    <t>《公共保健护理》</t>
  </si>
  <si>
    <t>《公共政策研究》</t>
  </si>
  <si>
    <t>《国际质量与可靠性工程》</t>
  </si>
  <si>
    <t>《定量化结构-化学活性关系与综合科学》</t>
  </si>
  <si>
    <t>《皇家气象学会季刊》</t>
  </si>
  <si>
    <t>《研究与发展管理》</t>
  </si>
  <si>
    <t>《随机结构和算法》</t>
  </si>
  <si>
    <t>《质谱学快讯》</t>
  </si>
  <si>
    <t>《推理》</t>
  </si>
  <si>
    <t>《比较法学》</t>
  </si>
  <si>
    <t>《不动产经济学》</t>
  </si>
  <si>
    <t>《河流研究与利用》</t>
  </si>
  <si>
    <t>《康复护理》</t>
  </si>
  <si>
    <t>《宗教研究评论》</t>
  </si>
  <si>
    <t>《生物补救杂志》</t>
  </si>
  <si>
    <t>《文艺复兴时期研究》</t>
  </si>
  <si>
    <t>《家畜繁殖》</t>
  </si>
  <si>
    <t>《护理与保健研究》</t>
  </si>
  <si>
    <t>《呼吸系统医学》</t>
  </si>
  <si>
    <t>《恢复生态学》</t>
  </si>
  <si>
    <t>《欧盟与国际环境法评论》</t>
  </si>
  <si>
    <t>《收入与财富评论》</t>
  </si>
  <si>
    <t>《国际经济学评论》</t>
  </si>
  <si>
    <t>《政策研究评论》</t>
  </si>
  <si>
    <t>《城市与地区发展研究评论》</t>
  </si>
  <si>
    <t>《医学病毒学评论》</t>
  </si>
  <si>
    <t>《宗教与神学评论》</t>
  </si>
  <si>
    <t>《风险分析》</t>
  </si>
  <si>
    <t>《农村社会学》</t>
  </si>
  <si>
    <t>《斯堪的纳维亚护理科学杂志》</t>
  </si>
  <si>
    <t>《斯堪的纳维亚免疫学杂志》</t>
  </si>
  <si>
    <t>《斯堪的纳维亚运动医学和运动科学杂志》</t>
  </si>
  <si>
    <t>《斯堪的纳维亚心理学杂志》</t>
  </si>
  <si>
    <t>《斯堪的纳维亚政治研究》</t>
  </si>
  <si>
    <t>《扫描——扫描显微镜杂志》</t>
  </si>
  <si>
    <t>《学校科学与数学》</t>
  </si>
  <si>
    <t>《科学教育》</t>
  </si>
  <si>
    <t>《苏格兰政治经济学杂志》</t>
  </si>
  <si>
    <t>《沉积学》</t>
  </si>
  <si>
    <t>《透析论文集》</t>
  </si>
  <si>
    <t>《新加坡热带地理学杂志》</t>
  </si>
  <si>
    <t>《皮肤研究与技术》</t>
  </si>
  <si>
    <t>《社会人类学》</t>
  </si>
  <si>
    <t>《社会发展》</t>
  </si>
  <si>
    <t>《社会政策与行政管理》</t>
  </si>
  <si>
    <t>《社会学探究》</t>
  </si>
  <si>
    <t>《软件测试、验证与可靠性》</t>
  </si>
  <si>
    <t>《软件:实践与经验》</t>
  </si>
  <si>
    <t>《土壤利用与管理》</t>
  </si>
  <si>
    <t>《南非经济学杂志》</t>
  </si>
  <si>
    <t>《牙科特殊护理》</t>
  </si>
  <si>
    <t>《淀粉》</t>
  </si>
  <si>
    <t>《荷兰统计学》</t>
  </si>
  <si>
    <t>《医学统计学》</t>
  </si>
  <si>
    <t>《干细胞》</t>
  </si>
  <si>
    <t>《应变》</t>
  </si>
  <si>
    <t>《谋略变化》</t>
  </si>
  <si>
    <t>《战略管理杂志》</t>
  </si>
  <si>
    <t>《应激与健康》</t>
  </si>
  <si>
    <t>《高层建筑物结构设计杂志》（仅在线版）</t>
  </si>
  <si>
    <t>《语言学研究》</t>
  </si>
  <si>
    <t>《应用数学研究》</t>
  </si>
  <si>
    <t>《自杀与危害生命行为》</t>
  </si>
  <si>
    <t>《辅助学习》</t>
  </si>
  <si>
    <t>《表面与界面分析》</t>
  </si>
  <si>
    <t>《可持续发展》</t>
  </si>
  <si>
    <t>《突触》</t>
  </si>
  <si>
    <t>《系统动力学：系统动力学会志》</t>
  </si>
  <si>
    <t>《昆虫分类学》</t>
  </si>
  <si>
    <t>《系统研究与行为科学》</t>
  </si>
  <si>
    <t>《统计学教学》</t>
  </si>
  <si>
    <t>《地球新星》</t>
  </si>
  <si>
    <t>《TESOL季刊》</t>
  </si>
  <si>
    <t>《解剖学记录》</t>
  </si>
  <si>
    <t>《澳大利亚人类学杂志》</t>
  </si>
  <si>
    <t>《职业发展季刊》</t>
  </si>
  <si>
    <t>《全基督教评论》</t>
  </si>
  <si>
    <t>《Thunderbird国际商业评论》</t>
  </si>
  <si>
    <t>《比较神经学杂志》</t>
  </si>
  <si>
    <t>《创造性行为杂志》</t>
  </si>
  <si>
    <t>《皮肤病学杂志》</t>
  </si>
  <si>
    <t>《金融杂志》</t>
  </si>
  <si>
    <t>《金融研究杂志》</t>
  </si>
  <si>
    <t>《病理学杂志》</t>
  </si>
  <si>
    <t>《喉镜》</t>
  </si>
  <si>
    <t>《国家教与学论坛》</t>
  </si>
  <si>
    <t>《前列腺》</t>
  </si>
  <si>
    <t>《南部哲学杂志》</t>
  </si>
  <si>
    <t>《理论》</t>
  </si>
  <si>
    <t>《经济地理学与人文地理学杂志》</t>
  </si>
  <si>
    <t>《组织抗原；组织适合性和免疫遗传学》</t>
  </si>
  <si>
    <t>《环境毒理学》</t>
  </si>
  <si>
    <t>《地理信息系统汇刊》</t>
  </si>
  <si>
    <t>《语义学学会汇刊》</t>
  </si>
  <si>
    <t>《输血》</t>
  </si>
  <si>
    <t>《输血医学》</t>
  </si>
  <si>
    <t>《国际移植》</t>
  </si>
  <si>
    <t>《真空研究与实践》</t>
  </si>
  <si>
    <t>《兽医麻醉与止痛》</t>
  </si>
  <si>
    <t>《兽医临床病理学》</t>
  </si>
  <si>
    <t>《兽医皮肤病学》</t>
  </si>
  <si>
    <t>《兽医放射学与超声波技术》</t>
  </si>
  <si>
    <t>《兽医外科学》</t>
  </si>
  <si>
    <t>《血液之声》</t>
  </si>
  <si>
    <t>《水与环境杂志》</t>
  </si>
  <si>
    <t>《天气》</t>
  </si>
  <si>
    <t>《杂草研究》</t>
  </si>
  <si>
    <t>《世界经济》</t>
  </si>
  <si>
    <t>《世界英语》</t>
  </si>
  <si>
    <t>《创伤恢复与再生》</t>
  </si>
  <si>
    <t>《异种移植》</t>
  </si>
  <si>
    <t>《X射线光谱测定》</t>
  </si>
  <si>
    <t>《酵母》</t>
  </si>
  <si>
    <t>《应用数学与力学杂志》</t>
  </si>
  <si>
    <t>《基础微生物学杂志》</t>
  </si>
  <si>
    <t>《无机化学与普通化学杂志》</t>
  </si>
  <si>
    <t>《植物养料与土壤学杂志》</t>
  </si>
  <si>
    <t>《动物园生物学》</t>
  </si>
  <si>
    <t>《林奈学会动物学杂志》</t>
  </si>
  <si>
    <t>《地球物理研究通訊》</t>
  </si>
  <si>
    <t>《全球生物地球化学循环》</t>
  </si>
  <si>
    <t>《地球物理学研究杂志：大气》</t>
  </si>
  <si>
    <t>《地球物理学研究杂志：海洋》</t>
  </si>
  <si>
    <t>《地球物理学研究杂志：行星》</t>
  </si>
  <si>
    <t>《地球物理学研究杂志：固态地球》</t>
  </si>
  <si>
    <t>《地球物理学研究杂志：空间》</t>
  </si>
  <si>
    <t>《古海洋学》</t>
  </si>
  <si>
    <t>《无线电科学》</t>
  </si>
  <si>
    <t>《地球物理学评论》</t>
  </si>
  <si>
    <t>《构造学》</t>
  </si>
  <si>
    <t>《水资源研究》</t>
  </si>
  <si>
    <t>Collection</t>
  </si>
  <si>
    <t>Economics, Finance and Accounting</t>
  </si>
  <si>
    <t>General Medicine</t>
  </si>
  <si>
    <t>Anesthesia &amp; Intensive Care</t>
  </si>
  <si>
    <t>Biotechnology, Biochemistry and Biophysics</t>
  </si>
  <si>
    <t>Chemistry</t>
  </si>
  <si>
    <t>Earth and Environmental Sciences</t>
  </si>
  <si>
    <t>Neurology, Neurosurgery &amp; Pain Medicine</t>
  </si>
  <si>
    <t>Polymer</t>
  </si>
  <si>
    <t>Biology</t>
  </si>
  <si>
    <t>Materials Science</t>
  </si>
  <si>
    <t>Geography and Development</t>
  </si>
  <si>
    <t>Psychology</t>
  </si>
  <si>
    <t>Food Science, Technology and Agriculture</t>
  </si>
  <si>
    <t>Gastroenterology &amp; Hepatology</t>
  </si>
  <si>
    <t>Allergy, Immunology &amp; Respiratory</t>
  </si>
  <si>
    <t>Law</t>
  </si>
  <si>
    <t>Hematology</t>
  </si>
  <si>
    <t>Genetics and Evolution</t>
  </si>
  <si>
    <t>Veterinary Medicine</t>
  </si>
  <si>
    <t>Chemistry Societies: Annalen, Angewandte, Berichte and more</t>
  </si>
  <si>
    <t>Physics and Astronomy</t>
  </si>
  <si>
    <t>Cardiology</t>
  </si>
  <si>
    <t>History &amp; Archaeology</t>
  </si>
  <si>
    <t>Surgery</t>
  </si>
  <si>
    <t>Mathematics</t>
  </si>
  <si>
    <t>Aquaculture and Fish Sciences</t>
  </si>
  <si>
    <t>Pharmacology and Toxicology</t>
  </si>
  <si>
    <t>Cell and Developmental Biology</t>
  </si>
  <si>
    <t>Literature, Cultural Studies and Art</t>
  </si>
  <si>
    <t>Transplantation</t>
  </si>
  <si>
    <t>Education</t>
  </si>
  <si>
    <t>Dermatology</t>
  </si>
  <si>
    <t>Radiology</t>
  </si>
  <si>
    <t>Dentistry</t>
  </si>
  <si>
    <t>Politics</t>
  </si>
  <si>
    <t>Chemistry Society II</t>
  </si>
  <si>
    <t>Philosophy</t>
  </si>
  <si>
    <t>Analytical Sciences</t>
  </si>
  <si>
    <t>Nursing</t>
  </si>
  <si>
    <t>Urology and Nephrology</t>
  </si>
  <si>
    <t>Business and Management</t>
  </si>
  <si>
    <t>Pathology &amp; Laboratory Medicine</t>
  </si>
  <si>
    <t>Oncology</t>
  </si>
  <si>
    <t>Sociology, Social Policy, Social Welfare and Anthropology</t>
  </si>
  <si>
    <t xml:space="preserve">Numerical Engineering </t>
  </si>
  <si>
    <t>Computer Science</t>
  </si>
  <si>
    <t>Communications Technology, Electrical &amp; Systems Engineering</t>
  </si>
  <si>
    <t>Neuroscience</t>
  </si>
  <si>
    <t>Civil Engineering</t>
  </si>
  <si>
    <t>General medicine</t>
  </si>
  <si>
    <t>Natural Sciences and Taxonomy</t>
  </si>
  <si>
    <t>Language &amp; Linguistics</t>
  </si>
  <si>
    <t>Religion and Theology</t>
  </si>
  <si>
    <t>Microbiology</t>
  </si>
  <si>
    <t>Infectious Disease &amp; Clinical Microbiology</t>
  </si>
  <si>
    <t>Tribology</t>
  </si>
  <si>
    <t>AGU Backfile</t>
  </si>
  <si>
    <t>Print ISSN</t>
  </si>
  <si>
    <r>
      <rPr>
        <sz val="10"/>
        <color rgb="FFFF0000"/>
        <rFont val="Arial"/>
        <family val="2"/>
      </rPr>
      <t xml:space="preserve">Current </t>
    </r>
    <r>
      <rPr>
        <sz val="10"/>
        <rFont val="Arial"/>
        <family val="2"/>
      </rPr>
      <t>Journal Group Code</t>
    </r>
  </si>
  <si>
    <t>Vlookup for ISBN</t>
  </si>
  <si>
    <t>Same/Diff</t>
  </si>
  <si>
    <t>On Title Level Order Form?</t>
  </si>
  <si>
    <t>0JRNL57072</t>
  </si>
  <si>
    <t>Yes</t>
  </si>
  <si>
    <t>0001-3072</t>
  </si>
  <si>
    <t>0JRNL63439</t>
  </si>
  <si>
    <t>1069-6563</t>
  </si>
  <si>
    <t>0JRNL57137</t>
  </si>
  <si>
    <t>0810-5391</t>
  </si>
  <si>
    <t>ACCF</t>
  </si>
  <si>
    <t>0JRNL68953</t>
  </si>
  <si>
    <t>No</t>
  </si>
  <si>
    <t>0155-9982</t>
  </si>
  <si>
    <t>APR</t>
  </si>
  <si>
    <t>0JRNL73530</t>
  </si>
  <si>
    <t>1911-382X</t>
  </si>
  <si>
    <t>0JRNL57064</t>
  </si>
  <si>
    <t>0001-5172</t>
  </si>
  <si>
    <t>AAR</t>
  </si>
  <si>
    <t>0JRNL57056</t>
  </si>
  <si>
    <t>0065-101X</t>
  </si>
  <si>
    <t>ABBS</t>
  </si>
  <si>
    <t>0JRNL57081</t>
  </si>
  <si>
    <t>1672-9145</t>
  </si>
  <si>
    <t>0JNRL00026</t>
  </si>
  <si>
    <t>0138-4988</t>
  </si>
  <si>
    <t>ABN</t>
  </si>
  <si>
    <t>0JRNL68929</t>
  </si>
  <si>
    <t>0044-5983</t>
  </si>
  <si>
    <t>ACSC</t>
  </si>
  <si>
    <t>0JRNL73710</t>
  </si>
  <si>
    <t>0904-213X</t>
  </si>
  <si>
    <t>0JRNL71237</t>
  </si>
  <si>
    <t>0365-110X</t>
  </si>
  <si>
    <t>0JRNL58000</t>
  </si>
  <si>
    <t>0108-7673</t>
  </si>
  <si>
    <t>0JRNL58010</t>
  </si>
  <si>
    <t>0108-7681</t>
  </si>
  <si>
    <t>0JRNL58028</t>
  </si>
  <si>
    <t>0108-2701</t>
  </si>
  <si>
    <t>0JRNL58036</t>
  </si>
  <si>
    <t>0907-4449</t>
  </si>
  <si>
    <t>AYE2</t>
  </si>
  <si>
    <t>0JRNL67787</t>
  </si>
  <si>
    <t>1600-5368</t>
  </si>
  <si>
    <t>AYF2</t>
  </si>
  <si>
    <t>0JRNL67795</t>
  </si>
  <si>
    <t>1744-3091</t>
  </si>
  <si>
    <t>0JRNL72179</t>
  </si>
  <si>
    <t>1000-9515</t>
  </si>
  <si>
    <t>AMA</t>
  </si>
  <si>
    <t>0JRNL69101</t>
  </si>
  <si>
    <t>0303-8173</t>
  </si>
  <si>
    <t>0JRNL57609</t>
  </si>
  <si>
    <t>0001-6314</t>
  </si>
  <si>
    <t>ACN</t>
  </si>
  <si>
    <t>0JRNL57153</t>
  </si>
  <si>
    <t>0924-2708</t>
  </si>
  <si>
    <t>0JRNL74007</t>
  </si>
  <si>
    <t>0001-6349</t>
  </si>
  <si>
    <t>0JRNL57684</t>
  </si>
  <si>
    <t>1755-375X</t>
  </si>
  <si>
    <t>ACO</t>
  </si>
  <si>
    <t>0JRNL68970</t>
  </si>
  <si>
    <t>0001-6438</t>
  </si>
  <si>
    <t>0JRNL57706</t>
  </si>
  <si>
    <t>0803-5253</t>
  </si>
  <si>
    <t>APHS</t>
  </si>
  <si>
    <t>0JRNL57749</t>
  </si>
  <si>
    <t>1671-4083</t>
  </si>
  <si>
    <t>0JRNL57731</t>
  </si>
  <si>
    <t>1748-1708</t>
  </si>
  <si>
    <t>0JNRL00174</t>
  </si>
  <si>
    <t>0323-7648</t>
  </si>
  <si>
    <t>0JRNL57160</t>
  </si>
  <si>
    <t>0001-690X</t>
  </si>
  <si>
    <t>ARD</t>
  </si>
  <si>
    <t>0JRNL69160</t>
  </si>
  <si>
    <t>0284-1851</t>
  </si>
  <si>
    <t>0JRNL58044</t>
  </si>
  <si>
    <t>0001-7272</t>
  </si>
  <si>
    <t>0JRNL57200</t>
  </si>
  <si>
    <t>0965-2140</t>
  </si>
  <si>
    <t>0JRNL57196</t>
  </si>
  <si>
    <t>1355-6215</t>
  </si>
  <si>
    <t>ADSP</t>
  </si>
  <si>
    <t>0JRNL74392</t>
  </si>
  <si>
    <t>1524-6817</t>
  </si>
  <si>
    <t>0JRNL73779</t>
  </si>
  <si>
    <t>1614-6832</t>
  </si>
  <si>
    <t>0JNRL00051</t>
  </si>
  <si>
    <t>1438-1656</t>
  </si>
  <si>
    <t>0JNRL00069</t>
  </si>
  <si>
    <t>1616-301X</t>
  </si>
  <si>
    <t>0JNRL00077</t>
  </si>
  <si>
    <t>0935-9648</t>
  </si>
  <si>
    <t>AMO</t>
  </si>
  <si>
    <t>0JNRL00107</t>
  </si>
  <si>
    <t>1057-9257</t>
  </si>
  <si>
    <t>0JNRL00085</t>
  </si>
  <si>
    <t>1615-4150</t>
  </si>
  <si>
    <t>0471541672</t>
  </si>
  <si>
    <t>0730-6679</t>
  </si>
  <si>
    <t>AFCO</t>
  </si>
  <si>
    <t>0JRNL69020</t>
  </si>
  <si>
    <t>0044-6483</t>
  </si>
  <si>
    <t>ARBE</t>
  </si>
  <si>
    <t>0JRNL57846</t>
  </si>
  <si>
    <t>0001-9852</t>
  </si>
  <si>
    <t>ARBP</t>
  </si>
  <si>
    <t>0JRNL57854</t>
  </si>
  <si>
    <t>0001-9844</t>
  </si>
  <si>
    <t>0JRNL57285</t>
  </si>
  <si>
    <t>1017-6772</t>
  </si>
  <si>
    <t>0JRNL57447</t>
  </si>
  <si>
    <t>0141-6707</t>
  </si>
  <si>
    <t>AJM</t>
  </si>
  <si>
    <t>0JRNL71440</t>
  </si>
  <si>
    <t>0309-3913</t>
  </si>
  <si>
    <t>0471425206</t>
  </si>
  <si>
    <t>0096-140X</t>
  </si>
  <si>
    <t>AVO</t>
  </si>
  <si>
    <t>0471143162</t>
  </si>
  <si>
    <t>1085-3235</t>
  </si>
  <si>
    <t>ACEL</t>
  </si>
  <si>
    <t>0JRNL57111</t>
  </si>
  <si>
    <t>1474-9718</t>
  </si>
  <si>
    <t>0471541680</t>
  </si>
  <si>
    <t>0742-4477</t>
  </si>
  <si>
    <t>AFE</t>
  </si>
  <si>
    <t>0JRNL57293</t>
  </si>
  <si>
    <t>1461-9555</t>
  </si>
  <si>
    <t>AGEC</t>
  </si>
  <si>
    <t>0JRNL57323</t>
  </si>
  <si>
    <t>0169-5150</t>
  </si>
  <si>
    <t>0471669806</t>
  </si>
  <si>
    <t>0001-1541</t>
  </si>
  <si>
    <t>ATCR</t>
  </si>
  <si>
    <t>0471588539</t>
  </si>
  <si>
    <t>1064-3818</t>
  </si>
  <si>
    <t>1616-5276</t>
  </si>
  <si>
    <t>0JRNL57129</t>
  </si>
  <si>
    <t>0145-6008</t>
  </si>
  <si>
    <t>ADAW</t>
  </si>
  <si>
    <t>0471779318</t>
  </si>
  <si>
    <t>1042-1394</t>
  </si>
  <si>
    <t>0JRNL57803</t>
  </si>
  <si>
    <t>0269-2813</t>
  </si>
  <si>
    <t>APTS</t>
  </si>
  <si>
    <t>0JRNL57810</t>
  </si>
  <si>
    <t>1746-6334</t>
  </si>
  <si>
    <t>AIN</t>
  </si>
  <si>
    <t>0JRNL69054</t>
  </si>
  <si>
    <t>1323-8930</t>
  </si>
  <si>
    <t>0JRNL57552</t>
  </si>
  <si>
    <t>0105-4538</t>
  </si>
  <si>
    <t>0787976717</t>
  </si>
  <si>
    <t>1549-4373</t>
  </si>
  <si>
    <t>0JNRL30910</t>
  </si>
  <si>
    <t>0232-8461</t>
  </si>
  <si>
    <t>ACH</t>
  </si>
  <si>
    <t>0JRNL68960</t>
  </si>
  <si>
    <t>1355-5626</t>
  </si>
  <si>
    <t>AMAN</t>
  </si>
  <si>
    <t>0JRNL70559</t>
  </si>
  <si>
    <t>0002-7294</t>
  </si>
  <si>
    <t>ABLJ</t>
  </si>
  <si>
    <t>0JRNL57102</t>
  </si>
  <si>
    <t>0002-7766</t>
  </si>
  <si>
    <t>AMET</t>
  </si>
  <si>
    <t>0JRNL70567</t>
  </si>
  <si>
    <t>0094-0496</t>
  </si>
  <si>
    <t>AHH</t>
  </si>
  <si>
    <t>0JRNL57366</t>
  </si>
  <si>
    <t>1541-9215</t>
  </si>
  <si>
    <t>AJPL</t>
  </si>
  <si>
    <t>0JRNL71458</t>
  </si>
  <si>
    <t>0885-8276</t>
  </si>
  <si>
    <t>AJAE</t>
  </si>
  <si>
    <t>0JRNL57382</t>
  </si>
  <si>
    <t>0002-9092</t>
  </si>
  <si>
    <t>AJES</t>
  </si>
  <si>
    <t>0JRNL57455</t>
  </si>
  <si>
    <t>0002-9246</t>
  </si>
  <si>
    <t>0471425222</t>
  </si>
  <si>
    <t>0361-8609</t>
  </si>
  <si>
    <t>0471425230</t>
  </si>
  <si>
    <t>1042-0533</t>
  </si>
  <si>
    <t>0471425249</t>
  </si>
  <si>
    <t>0271-3586</t>
  </si>
  <si>
    <t>0471425257</t>
  </si>
  <si>
    <t>1552-4868</t>
  </si>
  <si>
    <t>AJOP</t>
  </si>
  <si>
    <t>0JRNL72675</t>
  </si>
  <si>
    <t>0002-9432</t>
  </si>
  <si>
    <t>0471425265</t>
  </si>
  <si>
    <t>0002-9483</t>
  </si>
  <si>
    <t>AJPS</t>
  </si>
  <si>
    <t>0JRNL57500</t>
  </si>
  <si>
    <t>0092-5853</t>
  </si>
  <si>
    <t>0471425273</t>
  </si>
  <si>
    <t>0275-2565</t>
  </si>
  <si>
    <t>0JRNL57470</t>
  </si>
  <si>
    <t>1046-7408</t>
  </si>
  <si>
    <t>AJT</t>
  </si>
  <si>
    <t>0JRNL57544</t>
  </si>
  <si>
    <t>1600-6135</t>
  </si>
  <si>
    <t>0JRNL73230</t>
  </si>
  <si>
    <t>1055-0496</t>
  </si>
  <si>
    <t>ANAE</t>
  </si>
  <si>
    <t>0JRNL57561</t>
  </si>
  <si>
    <t>0003-2409</t>
  </si>
  <si>
    <t>ASAP</t>
  </si>
  <si>
    <t>0JRNL57919</t>
  </si>
  <si>
    <t>1529-7489</t>
  </si>
  <si>
    <t>ANAL</t>
  </si>
  <si>
    <t>0JRNL57579</t>
  </si>
  <si>
    <t>0003-2638</t>
  </si>
  <si>
    <t>AMI</t>
  </si>
  <si>
    <t>0JNRL30031</t>
  </si>
  <si>
    <t>1063-5246</t>
  </si>
  <si>
    <t>0JRNL57340</t>
  </si>
  <si>
    <t>0340-2096</t>
  </si>
  <si>
    <t>ASIN</t>
  </si>
  <si>
    <t>0JRNL57943</t>
  </si>
  <si>
    <t>1447-6959</t>
  </si>
  <si>
    <t>ASE</t>
  </si>
  <si>
    <t>0470178337</t>
  </si>
  <si>
    <t>1935-9772</t>
  </si>
  <si>
    <t>0JRNL57595</t>
  </si>
  <si>
    <t>0303-4569</t>
  </si>
  <si>
    <t>ANDR</t>
  </si>
  <si>
    <t>0JRNL74820</t>
  </si>
  <si>
    <t>2047-2919</t>
  </si>
  <si>
    <t>0JNRL00123</t>
  </si>
  <si>
    <t>0044-8249</t>
  </si>
  <si>
    <t>0JNRL00130</t>
  </si>
  <si>
    <t>1433-7851</t>
  </si>
  <si>
    <t>ACV</t>
  </si>
  <si>
    <t>0JRNL57188</t>
  </si>
  <si>
    <t>1367-9430</t>
  </si>
  <si>
    <t>0JRNL57315</t>
  </si>
  <si>
    <t>0268-9146</t>
  </si>
  <si>
    <t>ASJ</t>
  </si>
  <si>
    <t>0JRNL57960</t>
  </si>
  <si>
    <t>1344-3941</t>
  </si>
  <si>
    <t>0JNRL00115</t>
  </si>
  <si>
    <t>0003-3804</t>
  </si>
  <si>
    <t>0JNRL33160</t>
  </si>
  <si>
    <t>0003-4592</t>
  </si>
  <si>
    <t>ANNA</t>
  </si>
  <si>
    <t>0JRNL70508</t>
  </si>
  <si>
    <t>0JRNL57013</t>
  </si>
  <si>
    <t>0003-4746</t>
  </si>
  <si>
    <t>0JRNL57358</t>
  </si>
  <si>
    <t>0003-4800</t>
  </si>
  <si>
    <t>AOM</t>
  </si>
  <si>
    <t>0JRNL69135</t>
  </si>
  <si>
    <t>0785-3890</t>
  </si>
  <si>
    <t>0471405396</t>
  </si>
  <si>
    <t>0364-5134</t>
  </si>
  <si>
    <t>0JRNL57617</t>
  </si>
  <si>
    <t>1082-720X</t>
  </si>
  <si>
    <t>0JRNL57714</t>
  </si>
  <si>
    <t>1370-4788</t>
  </si>
  <si>
    <t>0JRNL66012</t>
  </si>
  <si>
    <t>0077-8923</t>
  </si>
  <si>
    <t>AVS</t>
  </si>
  <si>
    <t>0JRNL69224</t>
  </si>
  <si>
    <t>0890-5096</t>
  </si>
  <si>
    <t>0JRNL57099</t>
  </si>
  <si>
    <t>0066-3832</t>
  </si>
  <si>
    <t>AUI</t>
  </si>
  <si>
    <t>0JRNL69208</t>
  </si>
  <si>
    <t>0170-5334</t>
  </si>
  <si>
    <t>ASC</t>
  </si>
  <si>
    <t>0JRNL69178</t>
  </si>
  <si>
    <t>0954-1020</t>
  </si>
  <si>
    <t>AEQ</t>
  </si>
  <si>
    <t>0JRNL63500</t>
  </si>
  <si>
    <t>0161-7761</t>
  </si>
  <si>
    <t>ANHU</t>
  </si>
  <si>
    <t>0JRNL70575</t>
  </si>
  <si>
    <t>1559-9167</t>
  </si>
  <si>
    <t>ANNE</t>
  </si>
  <si>
    <t>0JRNL70834</t>
  </si>
  <si>
    <t>1541-6151</t>
  </si>
  <si>
    <t>ANOC</t>
  </si>
  <si>
    <t>0JRNL70583</t>
  </si>
  <si>
    <t>1053-4202</t>
  </si>
  <si>
    <t>AWR</t>
  </si>
  <si>
    <t>0JRNL70605</t>
  </si>
  <si>
    <t>0883-024X</t>
  </si>
  <si>
    <t>ANTH</t>
  </si>
  <si>
    <t>0JRNL57633</t>
  </si>
  <si>
    <t>0268-540X</t>
  </si>
  <si>
    <t>YAN2</t>
  </si>
  <si>
    <t>0JRNL72250</t>
  </si>
  <si>
    <t>0-0</t>
  </si>
  <si>
    <t>0JRNL57640</t>
  </si>
  <si>
    <t>0066-4812</t>
  </si>
  <si>
    <t>ACC</t>
  </si>
  <si>
    <t>0JRNL68945</t>
  </si>
  <si>
    <t>0956-3202</t>
  </si>
  <si>
    <t>ANXI</t>
  </si>
  <si>
    <t>0471560170</t>
  </si>
  <si>
    <t>1070-9797</t>
  </si>
  <si>
    <t>0JRNL57625</t>
  </si>
  <si>
    <t>1445-1433</t>
  </si>
  <si>
    <t>AFS</t>
  </si>
  <si>
    <t>0JRNL69046</t>
  </si>
  <si>
    <t>1436-5693</t>
  </si>
  <si>
    <t>0JRNL57765</t>
  </si>
  <si>
    <t>0903-4641</t>
  </si>
  <si>
    <t>0JNRL00034</t>
  </si>
  <si>
    <t>0888-4080</t>
  </si>
  <si>
    <t>ACT</t>
  </si>
  <si>
    <t>0JNRL30014</t>
  </si>
  <si>
    <t>0960-0825</t>
  </si>
  <si>
    <t>AGS</t>
  </si>
  <si>
    <t>0471144770</t>
  </si>
  <si>
    <t>1083-3404</t>
  </si>
  <si>
    <t>0JNRL33072</t>
  </si>
  <si>
    <t>1611-8170</t>
  </si>
  <si>
    <t>0JNRL00140</t>
  </si>
  <si>
    <t>0268-2605</t>
  </si>
  <si>
    <t>0JRNL57780</t>
  </si>
  <si>
    <t>0269-994X</t>
  </si>
  <si>
    <t>APHW</t>
  </si>
  <si>
    <t>0JRNL72136</t>
  </si>
  <si>
    <t>1758-0846</t>
  </si>
  <si>
    <t>0JNRL00212</t>
  </si>
  <si>
    <t>1524-1904</t>
  </si>
  <si>
    <t>ATS</t>
  </si>
  <si>
    <t>0JRNL71491</t>
  </si>
  <si>
    <t>1041-0959</t>
  </si>
  <si>
    <t>AVSC</t>
  </si>
  <si>
    <t>0JRNL72209</t>
  </si>
  <si>
    <t>1402-2001</t>
  </si>
  <si>
    <t>AQU</t>
  </si>
  <si>
    <t>0JRNL69150</t>
  </si>
  <si>
    <t>0003-7214</t>
  </si>
  <si>
    <t>AEM</t>
  </si>
  <si>
    <t>0JRNL69003</t>
  </si>
  <si>
    <t>1365-7305</t>
  </si>
  <si>
    <t>0JRNL57650</t>
  </si>
  <si>
    <t>1353-5773</t>
  </si>
  <si>
    <t>0JRNL57889</t>
  </si>
  <si>
    <t>1355-557X</t>
  </si>
  <si>
    <t>0JNRL00182</t>
  </si>
  <si>
    <t>1052-7613</t>
  </si>
  <si>
    <t>0JRNL57020</t>
  </si>
  <si>
    <t>0905-7196</t>
  </si>
  <si>
    <t>AJSE</t>
  </si>
  <si>
    <t>0JNRL30022</t>
  </si>
  <si>
    <t>0377-9211</t>
  </si>
  <si>
    <t>ARP</t>
  </si>
  <si>
    <t>0JNRL00204</t>
  </si>
  <si>
    <t>1075-2196</t>
  </si>
  <si>
    <t>0JNRL30847</t>
  </si>
  <si>
    <t>0948-8359</t>
  </si>
  <si>
    <t>ARCO</t>
  </si>
  <si>
    <t>0JRNL74911</t>
  </si>
  <si>
    <t>0003-8121</t>
  </si>
  <si>
    <t>0JRNL57862</t>
  </si>
  <si>
    <t>0003-813X</t>
  </si>
  <si>
    <t>APAA</t>
  </si>
  <si>
    <t>0JRNL70590</t>
  </si>
  <si>
    <t>1551-8248</t>
  </si>
  <si>
    <t>AD</t>
  </si>
  <si>
    <t>0JNRL00018</t>
  </si>
  <si>
    <t>0003-8504</t>
  </si>
  <si>
    <t>0JNRL00191</t>
  </si>
  <si>
    <t>0365-6233</t>
  </si>
  <si>
    <t>ADI2</t>
  </si>
  <si>
    <t>0JRNL67779</t>
  </si>
  <si>
    <t>1753-5174</t>
  </si>
  <si>
    <t>047142529X</t>
  </si>
  <si>
    <t>0739-4462</t>
  </si>
  <si>
    <t>AREA</t>
  </si>
  <si>
    <t>0JRNL57897</t>
  </si>
  <si>
    <t>0004-0894</t>
  </si>
  <si>
    <t>SUPA</t>
  </si>
  <si>
    <t>0JRNL62891</t>
  </si>
  <si>
    <t>0309-7013</t>
  </si>
  <si>
    <t>0JNRL30952</t>
  </si>
  <si>
    <t>0267-3991</t>
  </si>
  <si>
    <t>0JRNL57374</t>
  </si>
  <si>
    <t>0141-6790</t>
  </si>
  <si>
    <t>0471416541</t>
  </si>
  <si>
    <t>0004-3591</t>
  </si>
  <si>
    <t>ACR</t>
  </si>
  <si>
    <t>0JRNL73604</t>
  </si>
  <si>
    <t>2151-464X</t>
  </si>
  <si>
    <t>AIR</t>
  </si>
  <si>
    <t>0JRNL69062</t>
  </si>
  <si>
    <t>0269-2821</t>
  </si>
  <si>
    <t>0JRNL57676</t>
  </si>
  <si>
    <t>0160-564X</t>
  </si>
  <si>
    <t>0999995227</t>
  </si>
  <si>
    <t>1551-6970</t>
  </si>
  <si>
    <t>APP5</t>
  </si>
  <si>
    <t>0JRNL75054</t>
  </si>
  <si>
    <t>2050-2680</t>
  </si>
  <si>
    <t>APD</t>
  </si>
  <si>
    <t>0JRNL71474</t>
  </si>
  <si>
    <t>1445-0232</t>
  </si>
  <si>
    <t>AFM</t>
  </si>
  <si>
    <t>0JRNL69038</t>
  </si>
  <si>
    <t>1444-1683</t>
  </si>
  <si>
    <t>AJC</t>
  </si>
  <si>
    <t>0JRNL69071</t>
  </si>
  <si>
    <t>0964-7058</t>
  </si>
  <si>
    <t>APJF</t>
  </si>
  <si>
    <t>0JNRL00158</t>
  </si>
  <si>
    <t>0219-1466</t>
  </si>
  <si>
    <t>APHR</t>
  </si>
  <si>
    <t>0JRNL74244</t>
  </si>
  <si>
    <t>1038-4111</t>
  </si>
  <si>
    <t>APJM</t>
  </si>
  <si>
    <t>0JNRL30774</t>
  </si>
  <si>
    <t>0217-4561</t>
  </si>
  <si>
    <t>APV</t>
  </si>
  <si>
    <t>0JRNL57820</t>
  </si>
  <si>
    <t>1360-7456</t>
  </si>
  <si>
    <t>ACRJ</t>
  </si>
  <si>
    <t>0JNRL30782</t>
  </si>
  <si>
    <t>0218-9275</t>
  </si>
  <si>
    <t>0JRNL57927</t>
  </si>
  <si>
    <t>1351-3958</t>
  </si>
  <si>
    <t>AEPR</t>
  </si>
  <si>
    <t>0JRNL57269</t>
  </si>
  <si>
    <t>1832-8105</t>
  </si>
  <si>
    <t>AJAN</t>
  </si>
  <si>
    <t>0JRNL57404</t>
  </si>
  <si>
    <t>1008-682X</t>
  </si>
  <si>
    <t>ASJC</t>
  </si>
  <si>
    <t>0JRNL63609</t>
  </si>
  <si>
    <t>1561-8625</t>
  </si>
  <si>
    <t>ASES</t>
  </si>
  <si>
    <t>0JRNL72390</t>
  </si>
  <si>
    <t>1758-5902</t>
  </si>
  <si>
    <t>0JRNL74783</t>
  </si>
  <si>
    <t>2193-5807</t>
  </si>
  <si>
    <t>AJSP</t>
  </si>
  <si>
    <t>0JRNL57536</t>
  </si>
  <si>
    <t>1367-2223</t>
  </si>
  <si>
    <t>ASPP</t>
  </si>
  <si>
    <t>0JRNL72195</t>
  </si>
  <si>
    <t>1943-0779</t>
  </si>
  <si>
    <t>ASWP</t>
  </si>
  <si>
    <t>0JRNL57978</t>
  </si>
  <si>
    <t>1753-1403</t>
  </si>
  <si>
    <t>ASRE</t>
  </si>
  <si>
    <t>0JRNL69186</t>
  </si>
  <si>
    <t>1035-7823</t>
  </si>
  <si>
    <t>0JRNL57722</t>
  </si>
  <si>
    <t>0818-9935</t>
  </si>
  <si>
    <t>APJ</t>
  </si>
  <si>
    <t>0470122250</t>
  </si>
  <si>
    <t>1932-2135</t>
  </si>
  <si>
    <t>AJCO</t>
  </si>
  <si>
    <t>0JRNL57421</t>
  </si>
  <si>
    <t>1743-7555</t>
  </si>
  <si>
    <t>AJFS</t>
  </si>
  <si>
    <t>0JRNL73311</t>
  </si>
  <si>
    <t>2041-9945</t>
  </si>
  <si>
    <t>APPY</t>
  </si>
  <si>
    <t>0JRNL72535</t>
  </si>
  <si>
    <t>1758-5864</t>
  </si>
  <si>
    <t>0999903365</t>
  </si>
  <si>
    <t>1041-6099</t>
  </si>
  <si>
    <t>0JNRL00239</t>
  </si>
  <si>
    <t>0004-6337</t>
  </si>
  <si>
    <t>AAG</t>
  </si>
  <si>
    <t>0JRNL57030</t>
  </si>
  <si>
    <t>1366-8781</t>
  </si>
  <si>
    <t>ASL2</t>
  </si>
  <si>
    <t>0JNRL33056</t>
  </si>
  <si>
    <t>1530-261X</t>
  </si>
  <si>
    <t>0JRNL57218</t>
  </si>
  <si>
    <t>1442-9985</t>
  </si>
  <si>
    <t>0JRNL57439</t>
  </si>
  <si>
    <t>0004-8380</t>
  </si>
  <si>
    <t>0JRNL57391</t>
  </si>
  <si>
    <t>1440-6381</t>
  </si>
  <si>
    <t>APY</t>
  </si>
  <si>
    <t>0JRNL69143</t>
  </si>
  <si>
    <t>1039-8562</t>
  </si>
  <si>
    <t>0JRNL57668</t>
  </si>
  <si>
    <t>1369-1473</t>
  </si>
  <si>
    <t>0JRNL70842</t>
  </si>
  <si>
    <t>0JRNL57480</t>
  </si>
  <si>
    <t>0004-8666</t>
  </si>
  <si>
    <t>ANP</t>
  </si>
  <si>
    <t>0JRNL69119</t>
  </si>
  <si>
    <t>0004-8674</t>
  </si>
  <si>
    <t>0JRNL58052</t>
  </si>
  <si>
    <t>1326-0200</t>
  </si>
  <si>
    <t>0JRNL63470</t>
  </si>
  <si>
    <t>0045-0421</t>
  </si>
  <si>
    <t>AEHR</t>
  </si>
  <si>
    <t>0JRNL57226</t>
  </si>
  <si>
    <t>0004-8992</t>
  </si>
  <si>
    <t>0JRNL57251</t>
  </si>
  <si>
    <t>0004-900X</t>
  </si>
  <si>
    <t>AEJ</t>
  </si>
  <si>
    <t>0JRNL57234</t>
  </si>
  <si>
    <t>1329-1947</t>
  </si>
  <si>
    <t>AJAR</t>
  </si>
  <si>
    <t>0JRNL57412</t>
  </si>
  <si>
    <t>1364-985X</t>
  </si>
  <si>
    <t>AES</t>
  </si>
  <si>
    <t>0JRNL69010</t>
  </si>
  <si>
    <t>0812-0099</t>
  </si>
  <si>
    <t>AEN</t>
  </si>
  <si>
    <t>0JRNL57242</t>
  </si>
  <si>
    <t>1326-6756</t>
  </si>
  <si>
    <t>0JRNL69097</t>
  </si>
  <si>
    <t>1322-7130</t>
  </si>
  <si>
    <t>0JRNL57498</t>
  </si>
  <si>
    <t>0004-9522</t>
  </si>
  <si>
    <t>0JRNL73761</t>
  </si>
  <si>
    <t>0004-9530</t>
  </si>
  <si>
    <t>0JRNL57986</t>
  </si>
  <si>
    <t>0313-6647</t>
  </si>
  <si>
    <t>0JRNL57528</t>
  </si>
  <si>
    <t>1038-5282</t>
  </si>
  <si>
    <t>AOT</t>
  </si>
  <si>
    <t>0JRNL57692</t>
  </si>
  <si>
    <t>0045-0766</t>
  </si>
  <si>
    <t>0JRNL73744</t>
  </si>
  <si>
    <t>0005-0067</t>
  </si>
  <si>
    <t>ASW</t>
  </si>
  <si>
    <t>0JRNL69194</t>
  </si>
  <si>
    <t>0312-407X</t>
  </si>
  <si>
    <t>0JRNL57994</t>
  </si>
  <si>
    <t>0005-0423</t>
  </si>
  <si>
    <t>AUR</t>
  </si>
  <si>
    <t>0470246723</t>
  </si>
  <si>
    <t>1939-3792</t>
  </si>
  <si>
    <t>0JRNL57048</t>
  </si>
  <si>
    <t>1474-8665</t>
  </si>
  <si>
    <t>BIR</t>
  </si>
  <si>
    <t>0471113794</t>
  </si>
  <si>
    <t>8756-6079</t>
  </si>
  <si>
    <t>BKN</t>
  </si>
  <si>
    <t>0JRNL58257</t>
  </si>
  <si>
    <t>1651-0534</t>
  </si>
  <si>
    <t>BAA3</t>
  </si>
  <si>
    <t>0JRNL70613</t>
  </si>
  <si>
    <t>1755-9294</t>
  </si>
  <si>
    <t>0JRNL63640</t>
  </si>
  <si>
    <t>0JRNL58310</t>
  </si>
  <si>
    <t>0950-091X</t>
  </si>
  <si>
    <t>0JNRL02400</t>
  </si>
  <si>
    <t>1435-6430</t>
  </si>
  <si>
    <t>0JNRL00247</t>
  </si>
  <si>
    <t>0171-5445</t>
  </si>
  <si>
    <t>0470118229</t>
  </si>
  <si>
    <t>1862-3077</t>
  </si>
  <si>
    <t>0JNRL00255</t>
  </si>
  <si>
    <t>0932-8351</t>
  </si>
  <si>
    <t>0JNRL00361</t>
  </si>
  <si>
    <t>1072-0847</t>
  </si>
  <si>
    <t>BRTN</t>
  </si>
  <si>
    <t>0JRNL69241</t>
  </si>
  <si>
    <t>0884-5581</t>
  </si>
  <si>
    <t>0JNRL00387</t>
  </si>
  <si>
    <t>0735-3936</t>
  </si>
  <si>
    <t>0JNRL00310</t>
  </si>
  <si>
    <t>0005-805X</t>
  </si>
  <si>
    <t>BLTJ</t>
  </si>
  <si>
    <t>0471244244</t>
  </si>
  <si>
    <t>1089-7089</t>
  </si>
  <si>
    <t>0JNRL30791</t>
  </si>
  <si>
    <t>0JNRL00300</t>
  </si>
  <si>
    <t>0170-6233</t>
  </si>
  <si>
    <t>0JNRL01588</t>
  </si>
  <si>
    <t>1435-1951</t>
  </si>
  <si>
    <t>BMT</t>
  </si>
  <si>
    <t>0JRNL69232</t>
  </si>
  <si>
    <t>0005-9366</t>
  </si>
  <si>
    <t>0JNRL00298</t>
  </si>
  <si>
    <t>0005-9900</t>
  </si>
  <si>
    <t>BMB</t>
  </si>
  <si>
    <t>0470122293</t>
  </si>
  <si>
    <t>0307-4412</t>
  </si>
  <si>
    <t>0471425303</t>
  </si>
  <si>
    <t>0197-8462</t>
  </si>
  <si>
    <t>0471252603</t>
  </si>
  <si>
    <t>0265-9247</t>
  </si>
  <si>
    <t>0JRNL58117</t>
  </si>
  <si>
    <t>0269-9702</t>
  </si>
  <si>
    <t>BIOF</t>
  </si>
  <si>
    <t>0JRNL71407</t>
  </si>
  <si>
    <t>0951-6433</t>
  </si>
  <si>
    <t>0JRNL74953</t>
  </si>
  <si>
    <t>1611-597X</t>
  </si>
  <si>
    <t>BBB</t>
  </si>
  <si>
    <t>0470145048</t>
  </si>
  <si>
    <t>1932-104X</t>
  </si>
  <si>
    <t>BIM</t>
  </si>
  <si>
    <t>0JRNL71504</t>
  </si>
  <si>
    <t>0966-9051</t>
  </si>
  <si>
    <t>0JRNL58109</t>
  </si>
  <si>
    <t>0024-4066</t>
  </si>
  <si>
    <t>BMS</t>
  </si>
  <si>
    <t>0JNRL30057</t>
  </si>
  <si>
    <t>1052-9306</t>
  </si>
  <si>
    <t>0JRNL58320</t>
  </si>
  <si>
    <t>1464-7931</t>
  </si>
  <si>
    <t>0JNRL00344</t>
  </si>
  <si>
    <t>0045-205X</t>
  </si>
  <si>
    <t>0JRNL74546</t>
  </si>
  <si>
    <t>0248-7900</t>
  </si>
  <si>
    <t>0JNRL00352</t>
  </si>
  <si>
    <t>0269-3879</t>
  </si>
  <si>
    <t>0JNRL00328</t>
  </si>
  <si>
    <t>0323-3847</t>
  </si>
  <si>
    <t>BIOM</t>
  </si>
  <si>
    <t>0JRNL58125</t>
  </si>
  <si>
    <t>0006-341X</t>
  </si>
  <si>
    <t>0JNRL00270</t>
  </si>
  <si>
    <t>0142-2782</t>
  </si>
  <si>
    <t>0471540463</t>
  </si>
  <si>
    <t>0006-3525</t>
  </si>
  <si>
    <t>0471042390</t>
  </si>
  <si>
    <t>1075-4261</t>
  </si>
  <si>
    <t>0471541664</t>
  </si>
  <si>
    <t>0006-3592</t>
  </si>
  <si>
    <t>BAB</t>
  </si>
  <si>
    <t>0JRNL74015</t>
  </si>
  <si>
    <t>0885-4513</t>
  </si>
  <si>
    <t>EJNRL00462</t>
  </si>
  <si>
    <t>1860-6768</t>
  </si>
  <si>
    <t>0JRNL71415</t>
  </si>
  <si>
    <t>8756-7938</t>
  </si>
  <si>
    <t>BTP</t>
  </si>
  <si>
    <t>0JRNL58338</t>
  </si>
  <si>
    <t>0006-3606</t>
  </si>
  <si>
    <t>BDI</t>
  </si>
  <si>
    <t>0JRNL58087</t>
  </si>
  <si>
    <t>1398-5647</t>
  </si>
  <si>
    <t>BST</t>
  </si>
  <si>
    <t>0JRNL69267</t>
  </si>
  <si>
    <t>0006-3657</t>
  </si>
  <si>
    <t>0JRNL63706</t>
  </si>
  <si>
    <t>0730-7659</t>
  </si>
  <si>
    <t>BDR</t>
  </si>
  <si>
    <t>047145818X</t>
  </si>
  <si>
    <t>1542-0752</t>
  </si>
  <si>
    <t>0JRNL58192</t>
  </si>
  <si>
    <t>1470-0328</t>
  </si>
  <si>
    <t>0JRNL58249</t>
  </si>
  <si>
    <t>1464-4096</t>
  </si>
  <si>
    <t>BAN</t>
  </si>
  <si>
    <t>0JRNL73086</t>
  </si>
  <si>
    <t>1525-7878</t>
  </si>
  <si>
    <t>0999903373</t>
  </si>
  <si>
    <t>1061-4249</t>
  </si>
  <si>
    <t>0JRNL63749</t>
  </si>
  <si>
    <t>0300-9483</t>
  </si>
  <si>
    <t>0JRNL58290</t>
  </si>
  <si>
    <t>0024-4074</t>
  </si>
  <si>
    <t>0JRNL58184</t>
  </si>
  <si>
    <t>0007-1080</t>
  </si>
  <si>
    <t>BRB3</t>
  </si>
  <si>
    <t>0JRNL74228</t>
  </si>
  <si>
    <t>2162-3279</t>
  </si>
  <si>
    <t>0JRNL58303</t>
  </si>
  <si>
    <t>1015-6305</t>
  </si>
  <si>
    <t>DIS</t>
  </si>
  <si>
    <t>0JRNL75143</t>
  </si>
  <si>
    <t>1753-2086</t>
  </si>
  <si>
    <t>BREF</t>
  </si>
  <si>
    <t>0JRNL36130</t>
  </si>
  <si>
    <t>1473-1894</t>
  </si>
  <si>
    <t>0JRNL74881</t>
  </si>
  <si>
    <t>0141-1926</t>
  </si>
  <si>
    <t>BCP</t>
  </si>
  <si>
    <t>0JRNL58079</t>
  </si>
  <si>
    <t>0306-5251</t>
  </si>
  <si>
    <t>1365-2125</t>
  </si>
  <si>
    <t>0JRNL73825</t>
  </si>
  <si>
    <t>0144-6657</t>
  </si>
  <si>
    <t>0JRNL58140</t>
  </si>
  <si>
    <t>0007-0963</t>
  </si>
  <si>
    <t>0JRNL73833</t>
  </si>
  <si>
    <t>0261-510X</t>
  </si>
  <si>
    <t>0JRNL73840</t>
  </si>
  <si>
    <t>0007-0998</t>
  </si>
  <si>
    <t>BJES</t>
  </si>
  <si>
    <t>0JRNL58150</t>
  </si>
  <si>
    <t>0007-1005</t>
  </si>
  <si>
    <t>0JRNL58168</t>
  </si>
  <si>
    <t>0007-1013</t>
  </si>
  <si>
    <t>0JRNL58176</t>
  </si>
  <si>
    <t>0007-1048</t>
  </si>
  <si>
    <t>0JRNL73850</t>
  </si>
  <si>
    <t>1359-107X</t>
  </si>
  <si>
    <t>0JRNL58273</t>
  </si>
  <si>
    <t>1354-4187</t>
  </si>
  <si>
    <t>0JRNL58206</t>
  </si>
  <si>
    <t>1045-3172</t>
  </si>
  <si>
    <t>0JRNL73884</t>
  </si>
  <si>
    <t>0007-1102</t>
  </si>
  <si>
    <t>BPH</t>
  </si>
  <si>
    <t>0JRNL72292</t>
  </si>
  <si>
    <t>1476-5381</t>
  </si>
  <si>
    <t>BJPI</t>
  </si>
  <si>
    <t>0JRNL63731</t>
  </si>
  <si>
    <t>1369-1481</t>
  </si>
  <si>
    <t>0JRNL73868</t>
  </si>
  <si>
    <t>0007-1269</t>
  </si>
  <si>
    <t>0JRNL58222</t>
  </si>
  <si>
    <t>0265-9883</t>
  </si>
  <si>
    <t>0JRNL74694</t>
  </si>
  <si>
    <t>N/A</t>
  </si>
  <si>
    <t>0JRNL73876</t>
  </si>
  <si>
    <t>0144-6665</t>
  </si>
  <si>
    <t>BJOS</t>
  </si>
  <si>
    <t>0JRNL58214</t>
  </si>
  <si>
    <t>0007-1315</t>
  </si>
  <si>
    <t>0JRNL58231</t>
  </si>
  <si>
    <t>0952-3383</t>
  </si>
  <si>
    <t>0JNRL31193</t>
  </si>
  <si>
    <t>0007-1323</t>
  </si>
  <si>
    <t>NPC</t>
  </si>
  <si>
    <t>047154874X</t>
  </si>
  <si>
    <t>1542-8419</t>
  </si>
  <si>
    <t>TBC</t>
  </si>
  <si>
    <t>0JRNL74163</t>
  </si>
  <si>
    <t>0JRNL58280</t>
  </si>
  <si>
    <t>0307-3378</t>
  </si>
  <si>
    <t>BLAR</t>
  </si>
  <si>
    <t>0JRNL58265</t>
  </si>
  <si>
    <t>0261-3050</t>
  </si>
  <si>
    <t>0JRNL73329</t>
  </si>
  <si>
    <t>0076-0730</t>
  </si>
  <si>
    <t>BEA</t>
  </si>
  <si>
    <t>0JNRL30707</t>
  </si>
  <si>
    <t>1084-4260</t>
  </si>
  <si>
    <t>BASR</t>
  </si>
  <si>
    <t>0JRNL58061</t>
  </si>
  <si>
    <t>0045-3609</t>
  </si>
  <si>
    <t>BCR</t>
  </si>
  <si>
    <t>0JRNL63650</t>
  </si>
  <si>
    <t>0969-3866</t>
  </si>
  <si>
    <t>0JRNL58095</t>
  </si>
  <si>
    <t>0962-8770</t>
  </si>
  <si>
    <t>BUG</t>
  </si>
  <si>
    <t>0JNRL30065</t>
  </si>
  <si>
    <t>0306-3895</t>
  </si>
  <si>
    <t>0JNRL00379</t>
  </si>
  <si>
    <t>0964-4733</t>
  </si>
  <si>
    <t>0JRNL58346</t>
  </si>
  <si>
    <t>0955-6419</t>
  </si>
  <si>
    <t>CAAC</t>
  </si>
  <si>
    <t>0JRNL71334</t>
  </si>
  <si>
    <t>EJNRL00501</t>
  </si>
  <si>
    <t>0825-0383</t>
  </si>
  <si>
    <t>0JRNL58699</t>
  </si>
  <si>
    <t>0008-3976</t>
  </si>
  <si>
    <t>0470240210</t>
  </si>
  <si>
    <t>0008-4034</t>
  </si>
  <si>
    <t>CAJE</t>
  </si>
  <si>
    <t>0JRNL58371</t>
  </si>
  <si>
    <t>0008-4085</t>
  </si>
  <si>
    <t>0JRNL70620</t>
  </si>
  <si>
    <t>0008-4840</t>
  </si>
  <si>
    <t>0JRNL70851</t>
  </si>
  <si>
    <t>1755-6171</t>
  </si>
  <si>
    <t>CNCR</t>
  </si>
  <si>
    <t>0471155675</t>
  </si>
  <si>
    <t>0008-543X</t>
  </si>
  <si>
    <t>CNCY</t>
  </si>
  <si>
    <t>0JRNL72969</t>
  </si>
  <si>
    <t>1934-662X</t>
  </si>
  <si>
    <t>CDP</t>
  </si>
  <si>
    <t>0JRNL71555</t>
  </si>
  <si>
    <t>0361-090X</t>
  </si>
  <si>
    <t>CAM4</t>
  </si>
  <si>
    <t>0JRNL74650</t>
  </si>
  <si>
    <t>2045-7634</t>
  </si>
  <si>
    <t>CPRA</t>
  </si>
  <si>
    <t>0JRNL71580</t>
  </si>
  <si>
    <t>1065-4704</t>
  </si>
  <si>
    <t>CAS</t>
  </si>
  <si>
    <t>0JRNL58401</t>
  </si>
  <si>
    <t>1347-9032</t>
  </si>
  <si>
    <t>CDI</t>
  </si>
  <si>
    <t>0JNRL31282</t>
  </si>
  <si>
    <t>1475-5599</t>
  </si>
  <si>
    <t>CRR</t>
  </si>
  <si>
    <t>0JRNL72128</t>
  </si>
  <si>
    <t>0197-3118</t>
  </si>
  <si>
    <t>0JRNL58494</t>
  </si>
  <si>
    <t>1755-5914</t>
  </si>
  <si>
    <t>0471425311</t>
  </si>
  <si>
    <t>1522-1946</t>
  </si>
  <si>
    <t>0JNRL00417</t>
  </si>
  <si>
    <t>0263-6484</t>
  </si>
  <si>
    <t>0JRNL75150</t>
  </si>
  <si>
    <t>1065-6995</t>
  </si>
  <si>
    <t>047142532X</t>
  </si>
  <si>
    <t>0886-1544</t>
  </si>
  <si>
    <t>0JRNL58915</t>
  </si>
  <si>
    <t>0960-7722</t>
  </si>
  <si>
    <t>CMI</t>
  </si>
  <si>
    <t>0JRNL58745</t>
  </si>
  <si>
    <t>1462-5814</t>
  </si>
  <si>
    <t>0JRNL58770</t>
  </si>
  <si>
    <t>0008-8994</t>
  </si>
  <si>
    <t>CMS3</t>
  </si>
  <si>
    <t>0JRNL75020</t>
  </si>
  <si>
    <t>2050-411X</t>
  </si>
  <si>
    <t>CIAN</t>
  </si>
  <si>
    <t>0JRNL71202</t>
  </si>
  <si>
    <t>0739-7917</t>
  </si>
  <si>
    <t>CEPH</t>
  </si>
  <si>
    <t>0JRNL58567</t>
  </si>
  <si>
    <t>0333-1024</t>
  </si>
  <si>
    <t>CESP</t>
  </si>
  <si>
    <t>0JRNL71369</t>
  </si>
  <si>
    <t>0196-6219</t>
  </si>
  <si>
    <t>CHA</t>
  </si>
  <si>
    <t>0JNRL30090</t>
  </si>
  <si>
    <t>0263-8371</t>
  </si>
  <si>
    <t>0JNRL00425</t>
  </si>
  <si>
    <t>1439-4227</t>
  </si>
  <si>
    <t>0JRNL72578</t>
  </si>
  <si>
    <t>1867-3880</t>
  </si>
  <si>
    <t>0JRNL63773</t>
  </si>
  <si>
    <t>1747-0277</t>
  </si>
  <si>
    <t>0JNRL00433</t>
  </si>
  <si>
    <t>0930-7516</t>
  </si>
  <si>
    <t>0JNRL30804</t>
  </si>
  <si>
    <t>0945-9618</t>
  </si>
  <si>
    <t>0JRNL36083</t>
  </si>
  <si>
    <t>0948-1907</t>
  </si>
  <si>
    <t>0JNRL00531</t>
  </si>
  <si>
    <t>0009-2851</t>
  </si>
  <si>
    <t>0JNRL00514</t>
  </si>
  <si>
    <t>0009-286X</t>
  </si>
  <si>
    <t>0JNRL00492</t>
  </si>
  <si>
    <t>0931-7597</t>
  </si>
  <si>
    <t>0JNRL00476</t>
  </si>
  <si>
    <t>0947-6539</t>
  </si>
  <si>
    <t>0JRNL56157</t>
  </si>
  <si>
    <t>1861-4728</t>
  </si>
  <si>
    <t>0JNRL31428</t>
  </si>
  <si>
    <t>1612-1872</t>
  </si>
  <si>
    <t>CIND</t>
  </si>
  <si>
    <t>0JRNL74465</t>
  </si>
  <si>
    <t>0009-3068</t>
  </si>
  <si>
    <t>CIN</t>
  </si>
  <si>
    <t>0JRNL69305</t>
  </si>
  <si>
    <t>0193-6484</t>
  </si>
  <si>
    <t>0JRNL74627</t>
  </si>
  <si>
    <t>2191-1363</t>
  </si>
  <si>
    <t>0JNRL00506</t>
  </si>
  <si>
    <t>0944-5846</t>
  </si>
  <si>
    <t>EJNRL00438</t>
  </si>
  <si>
    <t>1860-7179</t>
  </si>
  <si>
    <t>0JRNL72268</t>
  </si>
  <si>
    <t>1866-8623</t>
  </si>
  <si>
    <t>0JNRL00565</t>
  </si>
  <si>
    <t>1439-4235</t>
  </si>
  <si>
    <t>E688</t>
  </si>
  <si>
    <t>0JRNL74597</t>
  </si>
  <si>
    <t>2192-6506</t>
  </si>
  <si>
    <t>0470261323</t>
  </si>
  <si>
    <t>1864-5631</t>
  </si>
  <si>
    <t>CBI</t>
  </si>
  <si>
    <t>0JRNL71539</t>
  </si>
  <si>
    <t>1045-2680</t>
  </si>
  <si>
    <t>CAN</t>
  </si>
  <si>
    <t>0JRNL71521</t>
  </si>
  <si>
    <t>0899-7829</t>
  </si>
  <si>
    <t>CMA</t>
  </si>
  <si>
    <t>0JRNL71563</t>
  </si>
  <si>
    <t>COR</t>
  </si>
  <si>
    <t>0JRNL71570</t>
  </si>
  <si>
    <t>0895-4445</t>
  </si>
  <si>
    <t>CHE</t>
  </si>
  <si>
    <t>0JNRL30103</t>
  </si>
  <si>
    <t>0267-5900</t>
  </si>
  <si>
    <t>0JRNL58583</t>
  </si>
  <si>
    <t>1356-7500</t>
  </si>
  <si>
    <t>0JNRL00395</t>
  </si>
  <si>
    <t>0952-9136</t>
  </si>
  <si>
    <t>0JRNL58389</t>
  </si>
  <si>
    <t>1475-357X</t>
  </si>
  <si>
    <t>CDEV</t>
  </si>
  <si>
    <t>0JRNL58460</t>
  </si>
  <si>
    <t>0009-3920</t>
  </si>
  <si>
    <t>CDAB</t>
  </si>
  <si>
    <t>0JRNL71547</t>
  </si>
  <si>
    <t>0009-3939</t>
  </si>
  <si>
    <t>CDEP</t>
  </si>
  <si>
    <t>0JRNL58450</t>
  </si>
  <si>
    <t>1750-8592</t>
  </si>
  <si>
    <t>0JRNL58435</t>
  </si>
  <si>
    <t>0305-1862</t>
  </si>
  <si>
    <t>0JRNL58656</t>
  </si>
  <si>
    <t>0951-0605</t>
  </si>
  <si>
    <t>CWE</t>
  </si>
  <si>
    <t>0JRNL64036</t>
  </si>
  <si>
    <t>1671-2234</t>
  </si>
  <si>
    <t>0JRNL36105</t>
  </si>
  <si>
    <t>1001-604X</t>
  </si>
  <si>
    <t>0471425338</t>
  </si>
  <si>
    <t>0899-0042</t>
  </si>
  <si>
    <t>0JNRL00522</t>
  </si>
  <si>
    <t>1436-2597</t>
  </si>
  <si>
    <t>CICO</t>
  </si>
  <si>
    <t>0JRNL58664</t>
  </si>
  <si>
    <t>1535-6841</t>
  </si>
  <si>
    <t>CISO</t>
  </si>
  <si>
    <t>0JRNL70869</t>
  </si>
  <si>
    <t>0893-0465</t>
  </si>
  <si>
    <t>0JRNL58702</t>
  </si>
  <si>
    <t>0748-3007</t>
  </si>
  <si>
    <t>0JNRL00093</t>
  </si>
  <si>
    <t>1863-0650</t>
  </si>
  <si>
    <t>0JRNL58508</t>
  </si>
  <si>
    <t>0954-7894</t>
  </si>
  <si>
    <t>CER</t>
  </si>
  <si>
    <t>0JRNL58575</t>
  </si>
  <si>
    <t>1472-9725</t>
  </si>
  <si>
    <t>0JRNL58516</t>
  </si>
  <si>
    <t>0307-6938</t>
  </si>
  <si>
    <t>CEI</t>
  </si>
  <si>
    <t>0JRNL58524</t>
  </si>
  <si>
    <t>0009-9104</t>
  </si>
  <si>
    <t>CEO</t>
  </si>
  <si>
    <t>0JRNL58541</t>
  </si>
  <si>
    <t>1442-6404</t>
  </si>
  <si>
    <t>0471425354</t>
  </si>
  <si>
    <t>0897-3806</t>
  </si>
  <si>
    <t>CEN3</t>
  </si>
  <si>
    <t>0JRNL73124</t>
  </si>
  <si>
    <t>1759-1961</t>
  </si>
  <si>
    <t>0JRNL59016</t>
  </si>
  <si>
    <t>0816-4622</t>
  </si>
  <si>
    <t>0JRNL58559</t>
  </si>
  <si>
    <t>0305-1870</t>
  </si>
  <si>
    <t>CTS</t>
  </si>
  <si>
    <t>0JRNL64000</t>
  </si>
  <si>
    <t>1752-8054</t>
  </si>
  <si>
    <t>CLAR</t>
  </si>
  <si>
    <t>0JRNL69320</t>
  </si>
  <si>
    <t>0959-9851</t>
  </si>
  <si>
    <t>CLC</t>
  </si>
  <si>
    <t>0470126876</t>
  </si>
  <si>
    <t>0160-9289</t>
  </si>
  <si>
    <t>CCR3</t>
  </si>
  <si>
    <t>0JRNL75003</t>
  </si>
  <si>
    <t>2050-0904</t>
  </si>
  <si>
    <t>0JRNL58532</t>
  </si>
  <si>
    <t>0300-0664</t>
  </si>
  <si>
    <t>0JRNL58605</t>
  </si>
  <si>
    <t>0009-9163</t>
  </si>
  <si>
    <t>CID</t>
  </si>
  <si>
    <t>0JRNL58672</t>
  </si>
  <si>
    <t>1523-0899</t>
  </si>
  <si>
    <t>CLD3</t>
  </si>
  <si>
    <t>0JRNL74732</t>
  </si>
  <si>
    <t>2046-2484</t>
  </si>
  <si>
    <t>CLM</t>
  </si>
  <si>
    <t>0JRNL58729</t>
  </si>
  <si>
    <t>1198-743X</t>
  </si>
  <si>
    <t>CLN</t>
  </si>
  <si>
    <t>0471560146</t>
  </si>
  <si>
    <t>1065-6766</t>
  </si>
  <si>
    <t>COB</t>
  </si>
  <si>
    <t>0JRNL72373</t>
  </si>
  <si>
    <t>1758-8103</t>
  </si>
  <si>
    <t>0JRNL58737</t>
  </si>
  <si>
    <t>0905-7161</t>
  </si>
  <si>
    <t>0JRNL58788</t>
  </si>
  <si>
    <t>1749-4478</t>
  </si>
  <si>
    <t>0JRNL58893</t>
  </si>
  <si>
    <t>1475-0961</t>
  </si>
  <si>
    <t>CP</t>
  </si>
  <si>
    <t>0JRNL73752</t>
  </si>
  <si>
    <t>1328-4207</t>
  </si>
  <si>
    <t>CPP</t>
  </si>
  <si>
    <t>0JNRL00573</t>
  </si>
  <si>
    <t>1063-3995</t>
  </si>
  <si>
    <t>0JRNL58923</t>
  </si>
  <si>
    <t>CRA</t>
  </si>
  <si>
    <t>0JRNL69348</t>
  </si>
  <si>
    <t>0009-9260</t>
  </si>
  <si>
    <t>CTR</t>
  </si>
  <si>
    <t>0JRNL58982</t>
  </si>
  <si>
    <t>0902-0063</t>
  </si>
  <si>
    <t>0JRNL58760</t>
  </si>
  <si>
    <t>1755-5930</t>
  </si>
  <si>
    <t>CII</t>
  </si>
  <si>
    <t>EJNRL00187</t>
  </si>
  <si>
    <t>1467-0100</t>
  </si>
  <si>
    <t>COGS</t>
  </si>
  <si>
    <t>0JRNL71156</t>
  </si>
  <si>
    <t>0364-0213</t>
  </si>
  <si>
    <t>0471541648</t>
  </si>
  <si>
    <t>0361-2317</t>
  </si>
  <si>
    <t>0JRNL58877</t>
  </si>
  <si>
    <t>1472-3581</t>
  </si>
  <si>
    <t>CODI</t>
  </si>
  <si>
    <t>0JRNL63943</t>
  </si>
  <si>
    <t>1462-8910</t>
  </si>
  <si>
    <t>CJR</t>
  </si>
  <si>
    <t>0JNRL30120</t>
  </si>
  <si>
    <t>1079-4905</t>
  </si>
  <si>
    <t>0JRNL58834</t>
  </si>
  <si>
    <t>1050-3293</t>
  </si>
  <si>
    <t>CCCR</t>
  </si>
  <si>
    <t>0JRNL63803</t>
  </si>
  <si>
    <t>1753-9129</t>
  </si>
  <si>
    <t>0JNRL00549</t>
  </si>
  <si>
    <t>1069-8299</t>
  </si>
  <si>
    <t>047154163X</t>
  </si>
  <si>
    <t>0010-3640</t>
  </si>
  <si>
    <t>0JRNL58486</t>
  </si>
  <si>
    <t>0301-5661</t>
  </si>
  <si>
    <t>COAN</t>
  </si>
  <si>
    <t>0JRNL63935</t>
  </si>
  <si>
    <t>1464-4630</t>
  </si>
  <si>
    <t>CFG</t>
  </si>
  <si>
    <t>0JNRL00450</t>
  </si>
  <si>
    <t>1531-6912</t>
  </si>
  <si>
    <t>0471016314</t>
  </si>
  <si>
    <t>1058-0247</t>
  </si>
  <si>
    <t>CIR1</t>
  </si>
  <si>
    <t>0JRNL69313</t>
  </si>
  <si>
    <t xml:space="preserve">N/A </t>
  </si>
  <si>
    <t>CPLX</t>
  </si>
  <si>
    <t>0471103616</t>
  </si>
  <si>
    <t>1076-2787</t>
  </si>
  <si>
    <t>0JNRL02428</t>
  </si>
  <si>
    <t>9173-1734</t>
  </si>
  <si>
    <t>0JNRL02410</t>
  </si>
  <si>
    <t>0173-1726</t>
  </si>
  <si>
    <t>CRF3</t>
  </si>
  <si>
    <t>0JRNL67809</t>
  </si>
  <si>
    <t>1541-4337</t>
  </si>
  <si>
    <t>0JRNL58826</t>
  </si>
  <si>
    <t>0824-7935</t>
  </si>
  <si>
    <t>IGS</t>
  </si>
  <si>
    <t>0471120421</t>
  </si>
  <si>
    <t>1092-9088</t>
  </si>
  <si>
    <t>0JNRL33013</t>
  </si>
  <si>
    <t>1546-4261</t>
  </si>
  <si>
    <t>0471578460</t>
  </si>
  <si>
    <t>1061-3773</t>
  </si>
  <si>
    <t>CBU</t>
  </si>
  <si>
    <t>0JNRL30073</t>
  </si>
  <si>
    <t>0010-4531</t>
  </si>
  <si>
    <t>CES</t>
  </si>
  <si>
    <t>0JNRL30080</t>
  </si>
  <si>
    <t>0734-3051</t>
  </si>
  <si>
    <t>0JRNL58613</t>
  </si>
  <si>
    <t>0167-7055</t>
  </si>
  <si>
    <t>0JRNL65512</t>
  </si>
  <si>
    <t>1093-9687</t>
  </si>
  <si>
    <t>CJA</t>
  </si>
  <si>
    <t>0JNRL30110</t>
  </si>
  <si>
    <t>0309-8885</t>
  </si>
  <si>
    <t>0471125725</t>
  </si>
  <si>
    <t>1546-6086</t>
  </si>
  <si>
    <t>0JNRL00557</t>
  </si>
  <si>
    <t>1532-0626</t>
  </si>
  <si>
    <t>0JRNL58590</t>
  </si>
  <si>
    <t>0914-3505</t>
  </si>
  <si>
    <t>CHD</t>
  </si>
  <si>
    <t>0JRNL58630</t>
  </si>
  <si>
    <t>1747-079X</t>
  </si>
  <si>
    <t>CHF</t>
  </si>
  <si>
    <t>0JRNL58648</t>
  </si>
  <si>
    <t>1527-5299</t>
  </si>
  <si>
    <t>CBP</t>
  </si>
  <si>
    <t>0JRNL58427</t>
  </si>
  <si>
    <t>1936-2145</t>
  </si>
  <si>
    <t>COBI</t>
  </si>
  <si>
    <t>0JRNL58796</t>
  </si>
  <si>
    <t>0888-8892</t>
  </si>
  <si>
    <t>CON4</t>
  </si>
  <si>
    <t>0JRNL71148</t>
  </si>
  <si>
    <t>1755-263X</t>
  </si>
  <si>
    <t>0JRNL58851</t>
  </si>
  <si>
    <t>1351-0487</t>
  </si>
  <si>
    <t>0JRNL58800</t>
  </si>
  <si>
    <t>0105-1873</t>
  </si>
  <si>
    <t>CON</t>
  </si>
  <si>
    <t>0470168501</t>
  </si>
  <si>
    <t>1556-1410</t>
  </si>
  <si>
    <t>0JRNL73523</t>
  </si>
  <si>
    <t>0JRNL58818</t>
  </si>
  <si>
    <t>1074-3529</t>
  </si>
  <si>
    <t>CH</t>
  </si>
  <si>
    <t>EJNRL00179</t>
  </si>
  <si>
    <t>0960-5290</t>
  </si>
  <si>
    <t>CMMI</t>
  </si>
  <si>
    <t>EJNRL00365</t>
  </si>
  <si>
    <t>1555-4309</t>
  </si>
  <si>
    <t>0JNRL00610</t>
  </si>
  <si>
    <t>0863-1042</t>
  </si>
  <si>
    <t>CIRT</t>
  </si>
  <si>
    <t>0JRNL58681</t>
  </si>
  <si>
    <t>1479-2206</t>
  </si>
  <si>
    <t>0JRNL58869</t>
  </si>
  <si>
    <t>0964-8410</t>
  </si>
  <si>
    <t>CPRT</t>
  </si>
  <si>
    <t>0JRNL73108</t>
  </si>
  <si>
    <t>0885-8365</t>
  </si>
  <si>
    <t>CSR</t>
  </si>
  <si>
    <t>0JNRL00590</t>
  </si>
  <si>
    <t>1535-3958</t>
  </si>
  <si>
    <t>0JRNL74384</t>
  </si>
  <si>
    <t>0160-7960</t>
  </si>
  <si>
    <t>COTO</t>
  </si>
  <si>
    <t>0JRNL74422</t>
  </si>
  <si>
    <t>1078-8719</t>
  </si>
  <si>
    <t>0JRNL74325</t>
  </si>
  <si>
    <t>0011-0035</t>
  </si>
  <si>
    <t>0JRNL58362</t>
  </si>
  <si>
    <t>0963-1690</t>
  </si>
  <si>
    <t>CBM</t>
  </si>
  <si>
    <t>0JRNL56025</t>
  </si>
  <si>
    <t>0957-9664</t>
  </si>
  <si>
    <t>0JRNL58930</t>
  </si>
  <si>
    <t>0011-1384</t>
  </si>
  <si>
    <t>CAPP</t>
  </si>
  <si>
    <t>0JRNL58397</t>
  </si>
  <si>
    <t>1538-6473</t>
  </si>
  <si>
    <t>0JRNL58940</t>
  </si>
  <si>
    <t>0011-1562</t>
  </si>
  <si>
    <t>CROS</t>
  </si>
  <si>
    <t>0JRNL70877</t>
  </si>
  <si>
    <t>0011-1953</t>
  </si>
  <si>
    <t>0JNRL00580</t>
  </si>
  <si>
    <t>0232-1300</t>
  </si>
  <si>
    <t>CSAS</t>
  </si>
  <si>
    <t>0JRNL70885</t>
  </si>
  <si>
    <t>CUAN</t>
  </si>
  <si>
    <t>0JRNL70907</t>
  </si>
  <si>
    <t>0886-7356</t>
  </si>
  <si>
    <t>CDM</t>
  </si>
  <si>
    <t>0471115924</t>
  </si>
  <si>
    <t>1077-341X</t>
  </si>
  <si>
    <t>CUVA</t>
  </si>
  <si>
    <t>0JRNL69372</t>
  </si>
  <si>
    <t>1362-5179</t>
  </si>
  <si>
    <t>CUAG</t>
  </si>
  <si>
    <t>0JRNL70893</t>
  </si>
  <si>
    <t>1048-4876</t>
  </si>
  <si>
    <t>0JRNL73612</t>
  </si>
  <si>
    <t>0011-3069</t>
  </si>
  <si>
    <t>CDIR</t>
  </si>
  <si>
    <t>0JRNL58478</t>
  </si>
  <si>
    <t>0963-7214</t>
  </si>
  <si>
    <t>CUR</t>
  </si>
  <si>
    <t>0JRNL71598</t>
  </si>
  <si>
    <t>0362-6784</t>
  </si>
  <si>
    <t>CURI</t>
  </si>
  <si>
    <t>0JRNL58991</t>
  </si>
  <si>
    <t>0JRNL59008</t>
  </si>
  <si>
    <t>1355-4905</t>
  </si>
  <si>
    <t>CYTO</t>
  </si>
  <si>
    <t>0471425362</t>
  </si>
  <si>
    <t>1552-4949</t>
  </si>
  <si>
    <t>0JRNL59024</t>
  </si>
  <si>
    <t>0956-5507</t>
  </si>
  <si>
    <t>0JRNL70494</t>
  </si>
  <si>
    <t>DEI</t>
  </si>
  <si>
    <t>0JRNL56033</t>
  </si>
  <si>
    <t>1464-3154</t>
  </si>
  <si>
    <t>0JRNL59067</t>
  </si>
  <si>
    <t>0011-7315</t>
  </si>
  <si>
    <t>DSJI</t>
  </si>
  <si>
    <t>0JRNL59237</t>
  </si>
  <si>
    <t>1540-4595</t>
  </si>
  <si>
    <t>0JRNL59440</t>
  </si>
  <si>
    <t>1600-4469</t>
  </si>
  <si>
    <t>DEPR</t>
  </si>
  <si>
    <t>0471560103</t>
  </si>
  <si>
    <t>1062-6417</t>
  </si>
  <si>
    <t>DA</t>
  </si>
  <si>
    <t>047119011X</t>
  </si>
  <si>
    <t>1091-4269</t>
  </si>
  <si>
    <t>0JNRL30898</t>
  </si>
  <si>
    <t>0003-875X</t>
  </si>
  <si>
    <t>DSU</t>
  </si>
  <si>
    <t>0JRNL59245</t>
  </si>
  <si>
    <t>1076-0512</t>
  </si>
  <si>
    <t>DTH</t>
  </si>
  <si>
    <t>0JRNL59253</t>
  </si>
  <si>
    <t>1396-0296</t>
  </si>
  <si>
    <t>0JNRL31088</t>
  </si>
  <si>
    <t>0939-7655</t>
  </si>
  <si>
    <t>0JNRL31070</t>
  </si>
  <si>
    <t>0939-8015</t>
  </si>
  <si>
    <t>DES</t>
  </si>
  <si>
    <t>0JRNL71610</t>
  </si>
  <si>
    <t>0884-8165</t>
  </si>
  <si>
    <t>DMJ</t>
  </si>
  <si>
    <t>0JRNL73050</t>
  </si>
  <si>
    <t>1942-5074</t>
  </si>
  <si>
    <t>0JRNL73043</t>
  </si>
  <si>
    <t>1045-7194</t>
  </si>
  <si>
    <t>0JNRL30855</t>
  </si>
  <si>
    <t>0012-1045</t>
  </si>
  <si>
    <t>DEWB</t>
  </si>
  <si>
    <t>0JRNL59113</t>
  </si>
  <si>
    <t>1471-8731</t>
  </si>
  <si>
    <t>0JRNL59059</t>
  </si>
  <si>
    <t>0012-155X</t>
  </si>
  <si>
    <t>DGD</t>
  </si>
  <si>
    <t>0JRNL59120</t>
  </si>
  <si>
    <t>0012-1592</t>
  </si>
  <si>
    <t>0JRNL59229</t>
  </si>
  <si>
    <t>0950-6764</t>
  </si>
  <si>
    <t>DDRR</t>
  </si>
  <si>
    <t>0470290781</t>
  </si>
  <si>
    <t>1940-5510</t>
  </si>
  <si>
    <t>0471425214</t>
  </si>
  <si>
    <t>1058-8388</t>
  </si>
  <si>
    <t>0JRNL59181</t>
  </si>
  <si>
    <t>0012-1622</t>
  </si>
  <si>
    <t>0471541311</t>
  </si>
  <si>
    <t>1932-8451</t>
  </si>
  <si>
    <t>0471541613</t>
  </si>
  <si>
    <t>0012-1630</t>
  </si>
  <si>
    <t>DESC</t>
  </si>
  <si>
    <t>0JRNL59083</t>
  </si>
  <si>
    <t>1363-755X</t>
  </si>
  <si>
    <t>1861-2598</t>
  </si>
  <si>
    <t>DOM</t>
  </si>
  <si>
    <t>0JRNL59202</t>
  </si>
  <si>
    <t>1462-8902</t>
  </si>
  <si>
    <t>0JNRL00654</t>
  </si>
  <si>
    <t>1520-7552</t>
  </si>
  <si>
    <t>DME</t>
  </si>
  <si>
    <t>0JRNL59199</t>
  </si>
  <si>
    <t>0742-3071</t>
  </si>
  <si>
    <t>0471425389</t>
  </si>
  <si>
    <t>8755-1039</t>
  </si>
  <si>
    <t>DH</t>
  </si>
  <si>
    <t>0JNRL30138</t>
  </si>
  <si>
    <t>0272-7749</t>
  </si>
  <si>
    <t>DI</t>
  </si>
  <si>
    <t>0JRNL71628</t>
  </si>
  <si>
    <t>0JRNL59172</t>
  </si>
  <si>
    <t>0012-2017</t>
  </si>
  <si>
    <t>DIAL</t>
  </si>
  <si>
    <t>0JRNL59130</t>
  </si>
  <si>
    <t>0012-2033</t>
  </si>
  <si>
    <t>DAT</t>
  </si>
  <si>
    <t>0470118210</t>
  </si>
  <si>
    <t>0090-2934</t>
  </si>
  <si>
    <t>0JNRL01545</t>
  </si>
  <si>
    <t>1438-7778</t>
  </si>
  <si>
    <t>TGER</t>
  </si>
  <si>
    <t>0JRNL71067</t>
  </si>
  <si>
    <t>0042-062X</t>
  </si>
  <si>
    <t>DIF</t>
  </si>
  <si>
    <t>0JRNL59148</t>
  </si>
  <si>
    <t>0301-4681</t>
  </si>
  <si>
    <t>0JRNL73337</t>
  </si>
  <si>
    <t>1060-4367</t>
  </si>
  <si>
    <t>0JRNL59075</t>
  </si>
  <si>
    <t>0915-5635</t>
  </si>
  <si>
    <t>DIOG</t>
  </si>
  <si>
    <t>0JRNL69381</t>
  </si>
  <si>
    <t>0392-1921</t>
  </si>
  <si>
    <t>DIPH</t>
  </si>
  <si>
    <t>0JRNL59156</t>
  </si>
  <si>
    <t>0145-2096</t>
  </si>
  <si>
    <t>0JRNL59164</t>
  </si>
  <si>
    <t>0361-3666</t>
  </si>
  <si>
    <t>DIM</t>
  </si>
  <si>
    <t>0JNRL30154</t>
  </si>
  <si>
    <t>0278-0240</t>
  </si>
  <si>
    <t>DOTE</t>
  </si>
  <si>
    <t>0JRNL59211</t>
  </si>
  <si>
    <t>DDI</t>
  </si>
  <si>
    <t>0JRNL59041</t>
  </si>
  <si>
    <t>1366-9516</t>
  </si>
  <si>
    <t>DIV</t>
  </si>
  <si>
    <t>0JRNL36211</t>
  </si>
  <si>
    <t>1547-8335</t>
  </si>
  <si>
    <t>DPET</t>
  </si>
  <si>
    <t>0JRNL73728</t>
  </si>
  <si>
    <t>0894-7937</t>
  </si>
  <si>
    <t>DOJ</t>
  </si>
  <si>
    <t>0JRNL69402</t>
  </si>
  <si>
    <t>1071-7560</t>
  </si>
  <si>
    <t>0JNRL31060</t>
  </si>
  <si>
    <t>0939-8007</t>
  </si>
  <si>
    <t>0JNRL31053</t>
  </si>
  <si>
    <t>0939-7663</t>
  </si>
  <si>
    <t>0JRNL72233</t>
  </si>
  <si>
    <t>0959-5236</t>
  </si>
  <si>
    <t>0471425397</t>
  </si>
  <si>
    <t>0272-4391</t>
  </si>
  <si>
    <t>DNI</t>
  </si>
  <si>
    <t>0JRNL71636</t>
  </si>
  <si>
    <t>DTA</t>
  </si>
  <si>
    <t>0JRNL72284</t>
  </si>
  <si>
    <t>1942-7603</t>
  </si>
  <si>
    <t>DYS</t>
  </si>
  <si>
    <t>0JNRL00671</t>
  </si>
  <si>
    <t>1076-9242</t>
  </si>
  <si>
    <t>DCG</t>
  </si>
  <si>
    <t>0JRNL71600</t>
  </si>
  <si>
    <t>0893-6633</t>
  </si>
  <si>
    <t>EIP</t>
  </si>
  <si>
    <t>0JRNL59521</t>
  </si>
  <si>
    <t>1751-7885</t>
  </si>
  <si>
    <t>0JRNL59644</t>
  </si>
  <si>
    <t>0963-9462</t>
  </si>
  <si>
    <t>0JNRL00832</t>
  </si>
  <si>
    <t>0197-9337</t>
  </si>
  <si>
    <t>0JNRL00808</t>
  </si>
  <si>
    <t>0098-8847</t>
  </si>
  <si>
    <t>0JRNL59296</t>
  </si>
  <si>
    <t>0742-2822</t>
  </si>
  <si>
    <t>ECOG</t>
  </si>
  <si>
    <t>0JRNL59334</t>
  </si>
  <si>
    <t>0906-7590</t>
  </si>
  <si>
    <t>ECO</t>
  </si>
  <si>
    <t>0470182245</t>
  </si>
  <si>
    <t>1936-0584</t>
  </si>
  <si>
    <t>0JRNL59474</t>
  </si>
  <si>
    <t>0307-6946</t>
  </si>
  <si>
    <t>EMR</t>
  </si>
  <si>
    <t>0JRNL59687</t>
  </si>
  <si>
    <t>1442-7001</t>
  </si>
  <si>
    <t>ERE</t>
  </si>
  <si>
    <t>0JRNL69470</t>
  </si>
  <si>
    <t>0912-3814</t>
  </si>
  <si>
    <t>ECE3</t>
  </si>
  <si>
    <t>0JRNL74180</t>
  </si>
  <si>
    <t>2045-7758</t>
  </si>
  <si>
    <t>ELE</t>
  </si>
  <si>
    <t>0JRNL59636</t>
  </si>
  <si>
    <t>1461-023X</t>
  </si>
  <si>
    <t>0JRNL59482</t>
  </si>
  <si>
    <t>0906-6691</t>
  </si>
  <si>
    <t>ECTA</t>
  </si>
  <si>
    <t>0JRNL59415</t>
  </si>
  <si>
    <t>0012-9682</t>
  </si>
  <si>
    <t>0JRNL59260</t>
  </si>
  <si>
    <t>0265-0665</t>
  </si>
  <si>
    <t>ECGE</t>
  </si>
  <si>
    <t>0JRNL71351</t>
  </si>
  <si>
    <t>EHR</t>
  </si>
  <si>
    <t>0JRNL59504</t>
  </si>
  <si>
    <t>0JRNL59318</t>
  </si>
  <si>
    <t>0095-2583</t>
  </si>
  <si>
    <t>ECNO</t>
  </si>
  <si>
    <t>0JRNL59326</t>
  </si>
  <si>
    <t>0391-5026</t>
  </si>
  <si>
    <t>0JRNL59351</t>
  </si>
  <si>
    <t>0140-489X</t>
  </si>
  <si>
    <t>0JRNL72730</t>
  </si>
  <si>
    <t>0812-0439</t>
  </si>
  <si>
    <t>ECOP</t>
  </si>
  <si>
    <t>0JRNL59369</t>
  </si>
  <si>
    <t>0266-4658</t>
  </si>
  <si>
    <t>ECCA</t>
  </si>
  <si>
    <t>0JRNL59288</t>
  </si>
  <si>
    <t>0013-0427</t>
  </si>
  <si>
    <t>0JRNL59407</t>
  </si>
  <si>
    <t>0954-1985</t>
  </si>
  <si>
    <t>EHE</t>
  </si>
  <si>
    <t>0JRNL71661</t>
  </si>
  <si>
    <t>1076-2825</t>
  </si>
  <si>
    <t>EDC3</t>
  </si>
  <si>
    <t>0JRNL67817</t>
  </si>
  <si>
    <t>1751-9012</t>
  </si>
  <si>
    <t>EDJ</t>
  </si>
  <si>
    <t>0JRNL71644</t>
  </si>
  <si>
    <t>EPL</t>
  </si>
  <si>
    <t>0JNRL30730</t>
  </si>
  <si>
    <t>1086-0282</t>
  </si>
  <si>
    <t>0JRNL59661</t>
  </si>
  <si>
    <t>0731-1745</t>
  </si>
  <si>
    <t>EPAT</t>
  </si>
  <si>
    <t>0JRNL59740</t>
  </si>
  <si>
    <t>0013-1857</t>
  </si>
  <si>
    <t>0JRNL59458</t>
  </si>
  <si>
    <t>0013-2004</t>
  </si>
  <si>
    <t>0JNRL02461</t>
  </si>
  <si>
    <t>0JNRL02452</t>
  </si>
  <si>
    <t>0939-7671</t>
  </si>
  <si>
    <t>ELME</t>
  </si>
  <si>
    <t>0JRNL71211</t>
  </si>
  <si>
    <t>1556-6617</t>
  </si>
  <si>
    <t>0471823899</t>
  </si>
  <si>
    <t>0424-7760</t>
  </si>
  <si>
    <t>0JNRL00750</t>
  </si>
  <si>
    <t>1040-0397</t>
  </si>
  <si>
    <t>0JNRL31011</t>
  </si>
  <si>
    <t>0013-4724</t>
  </si>
  <si>
    <t>0JNRL31002</t>
  </si>
  <si>
    <t>0340-5389</t>
  </si>
  <si>
    <t>EJT</t>
  </si>
  <si>
    <t>0JNRL00743</t>
  </si>
  <si>
    <t>1082-4928</t>
  </si>
  <si>
    <t>EPOD</t>
  </si>
  <si>
    <t>0JNRL30201</t>
  </si>
  <si>
    <t>0894-3982</t>
  </si>
  <si>
    <t>0471541893</t>
  </si>
  <si>
    <t>8756-6621</t>
  </si>
  <si>
    <t>ECJB</t>
  </si>
  <si>
    <t>1520-6432</t>
  </si>
  <si>
    <t>ECJC</t>
  </si>
  <si>
    <t>1520-6440</t>
  </si>
  <si>
    <t>0JNRL00760</t>
  </si>
  <si>
    <t>0173-0835</t>
  </si>
  <si>
    <t>0JRNL71288</t>
  </si>
  <si>
    <t>1757-4676</t>
  </si>
  <si>
    <t>0JRNL59679</t>
  </si>
  <si>
    <t>1742-6731</t>
  </si>
  <si>
    <t>0471113921</t>
  </si>
  <si>
    <t>0745-7790</t>
  </si>
  <si>
    <t>ETP</t>
  </si>
  <si>
    <t>0JRNL59814</t>
  </si>
  <si>
    <t>1601-1538</t>
  </si>
  <si>
    <t>ESE3</t>
  </si>
  <si>
    <t>0JRNL75010</t>
  </si>
  <si>
    <t>2050-0505</t>
  </si>
  <si>
    <t>0JRNL75097</t>
  </si>
  <si>
    <t>2194-4288</t>
  </si>
  <si>
    <t>0JNRL02444</t>
  </si>
  <si>
    <t>0939-2068</t>
  </si>
  <si>
    <t>0JNRL02436</t>
  </si>
  <si>
    <t>0939-205X</t>
  </si>
  <si>
    <t>ECA</t>
  </si>
  <si>
    <t>0JRNL69429</t>
  </si>
  <si>
    <t>0969-9988</t>
  </si>
  <si>
    <t>EDA</t>
  </si>
  <si>
    <t>0471110388</t>
  </si>
  <si>
    <t>1077-2642</t>
  </si>
  <si>
    <t>0JNRL00778</t>
  </si>
  <si>
    <t>1618-0240</t>
  </si>
  <si>
    <t>0JRNL70630</t>
  </si>
  <si>
    <t>0425-0494</t>
  </si>
  <si>
    <t>0JRNL59709</t>
  </si>
  <si>
    <t>0013-8312</t>
  </si>
  <si>
    <t>0JRNL59466</t>
  </si>
  <si>
    <t>0013-8703</t>
  </si>
  <si>
    <t>ENR</t>
  </si>
  <si>
    <t>0JRNL59717</t>
  </si>
  <si>
    <t>1738-2297</t>
  </si>
  <si>
    <t>ENT</t>
  </si>
  <si>
    <t>0JRNL69453</t>
  </si>
  <si>
    <t>0013-8738</t>
  </si>
  <si>
    <t>ENS</t>
  </si>
  <si>
    <t>0JRNL59725</t>
  </si>
  <si>
    <t>1343-8786</t>
  </si>
  <si>
    <t>ETAP</t>
  </si>
  <si>
    <t>0JRNL59792</t>
  </si>
  <si>
    <t>1042-2587</t>
  </si>
  <si>
    <t>0471559652</t>
  </si>
  <si>
    <t>0893-6692</t>
  </si>
  <si>
    <t>DOC</t>
  </si>
  <si>
    <t>0JRNL64079</t>
  </si>
  <si>
    <t>1103-7504</t>
  </si>
  <si>
    <t>EGE</t>
  </si>
  <si>
    <t>0JRNL71652</t>
  </si>
  <si>
    <t>1075-9565</t>
  </si>
  <si>
    <t>EJR</t>
  </si>
  <si>
    <t>0JNRL30189</t>
  </si>
  <si>
    <t>1078-1617</t>
  </si>
  <si>
    <t>ELM</t>
  </si>
  <si>
    <t>0JNRL30197</t>
  </si>
  <si>
    <t>1067-6058</t>
  </si>
  <si>
    <t>EMGR</t>
  </si>
  <si>
    <t>0471114162</t>
  </si>
  <si>
    <t>1043-786X</t>
  </si>
  <si>
    <t>EMI</t>
  </si>
  <si>
    <t>0JRNL59652</t>
  </si>
  <si>
    <t>1462-2912</t>
  </si>
  <si>
    <t>EMI4</t>
  </si>
  <si>
    <t>0JRNL72420</t>
  </si>
  <si>
    <t>1758-2229</t>
  </si>
  <si>
    <t>0JNRL00697</t>
  </si>
  <si>
    <t>1756-932X</t>
  </si>
  <si>
    <t>0471669814</t>
  </si>
  <si>
    <t>1944-7442</t>
  </si>
  <si>
    <t>0471114030</t>
  </si>
  <si>
    <t>1088-1913</t>
  </si>
  <si>
    <t>ERP</t>
  </si>
  <si>
    <t>047115251X</t>
  </si>
  <si>
    <t>1083-6624</t>
  </si>
  <si>
    <t>0471540722</t>
  </si>
  <si>
    <t>1520-4081</t>
  </si>
  <si>
    <t>0JRNL72853</t>
  </si>
  <si>
    <t>0730-7268</t>
  </si>
  <si>
    <t>0JNRL00794</t>
  </si>
  <si>
    <t>1180-4009</t>
  </si>
  <si>
    <t>0JRNL59776</t>
  </si>
  <si>
    <t>0013-9580</t>
  </si>
  <si>
    <t>EPC</t>
  </si>
  <si>
    <t>0JRNL59750</t>
  </si>
  <si>
    <t>1535-7597</t>
  </si>
  <si>
    <t>0JRNL59784</t>
  </si>
  <si>
    <t>0250-8052</t>
  </si>
  <si>
    <t>0JRNL73299</t>
  </si>
  <si>
    <t>0957-7734</t>
  </si>
  <si>
    <t>0JRNL73302</t>
  </si>
  <si>
    <t>0425-1644</t>
  </si>
  <si>
    <t>EOB</t>
  </si>
  <si>
    <t>0JRNL69460</t>
  </si>
  <si>
    <t>0014-0309</t>
  </si>
  <si>
    <t>EIA</t>
  </si>
  <si>
    <t>0JRNL59512</t>
  </si>
  <si>
    <t>0892-6794</t>
  </si>
  <si>
    <t>EPIC</t>
  </si>
  <si>
    <t>0JRNL70915</t>
  </si>
  <si>
    <t>1559-890X</t>
  </si>
  <si>
    <t>0JRNL59806</t>
  </si>
  <si>
    <t>0179-1613</t>
  </si>
  <si>
    <t>ETHO</t>
  </si>
  <si>
    <t>0JRNL70923</t>
  </si>
  <si>
    <t>0091-2131</t>
  </si>
  <si>
    <t>SSS</t>
  </si>
  <si>
    <t>0JRNL70397</t>
  </si>
  <si>
    <t>0038-5832</t>
  </si>
  <si>
    <t>SNE</t>
  </si>
  <si>
    <t>0JNRL30588</t>
  </si>
  <si>
    <t>0885-6257</t>
  </si>
  <si>
    <t>EAB</t>
  </si>
  <si>
    <t>0JNRL30162</t>
  </si>
  <si>
    <t>0264-0155</t>
  </si>
  <si>
    <t>EUCH</t>
  </si>
  <si>
    <t>0JRNL59822</t>
  </si>
  <si>
    <t>1478-0917</t>
  </si>
  <si>
    <t>0JNRL00841</t>
  </si>
  <si>
    <t>0946-0470</t>
  </si>
  <si>
    <t>ECN</t>
  </si>
  <si>
    <t>0JNRL30171</t>
  </si>
  <si>
    <t>0891-4303</t>
  </si>
  <si>
    <t>EDN</t>
  </si>
  <si>
    <t>0JRNL36202</t>
  </si>
  <si>
    <t>1551-7853</t>
  </si>
  <si>
    <t>0JNRL00824</t>
  </si>
  <si>
    <t>1072-4133</t>
  </si>
  <si>
    <t>0JRNL59831</t>
  </si>
  <si>
    <t>1354-7798</t>
  </si>
  <si>
    <t>EGA</t>
  </si>
  <si>
    <t>0JRNL64095</t>
  </si>
  <si>
    <t>1752-1584</t>
  </si>
  <si>
    <t>EJA</t>
  </si>
  <si>
    <t>0JRNL69437</t>
  </si>
  <si>
    <t>0265-0215</t>
  </si>
  <si>
    <t>0JRNL59270</t>
  </si>
  <si>
    <t>0961-5423</t>
  </si>
  <si>
    <t>EJC</t>
  </si>
  <si>
    <t>0JRNL69445</t>
  </si>
  <si>
    <t>0263-9114</t>
  </si>
  <si>
    <t>0JRNL59300</t>
  </si>
  <si>
    <t>0014-2972</t>
  </si>
  <si>
    <t>EJE</t>
  </si>
  <si>
    <t>0JRNL59547</t>
  </si>
  <si>
    <t>1396-5883</t>
  </si>
  <si>
    <t>EJED</t>
  </si>
  <si>
    <t>0JRNL59555</t>
  </si>
  <si>
    <t>0141-8211</t>
  </si>
  <si>
    <t>0JRNL59563</t>
  </si>
  <si>
    <t>0902-4441</t>
  </si>
  <si>
    <t>0JNRL01110</t>
  </si>
  <si>
    <t>0014-2980</t>
  </si>
  <si>
    <t>0JNRL00701</t>
  </si>
  <si>
    <t>1434-1948</t>
  </si>
  <si>
    <t>0JNRL00719</t>
  </si>
  <si>
    <t>1438-7697</t>
  </si>
  <si>
    <t>0JRNL59695</t>
  </si>
  <si>
    <t>1351-5101</t>
  </si>
  <si>
    <t>0JRNL59580</t>
  </si>
  <si>
    <t>0953-816X</t>
  </si>
  <si>
    <t>0JRNL59733</t>
  </si>
  <si>
    <t>0909-8836</t>
  </si>
  <si>
    <t>0JNRL00727</t>
  </si>
  <si>
    <t>1434-193X</t>
  </si>
  <si>
    <t>EJP</t>
  </si>
  <si>
    <t>0JRNL74635</t>
  </si>
  <si>
    <t>1090-3801</t>
  </si>
  <si>
    <t>EJPS</t>
  </si>
  <si>
    <t>0JRNL74741</t>
  </si>
  <si>
    <t>1754-3207</t>
  </si>
  <si>
    <t>0JNRL01791</t>
  </si>
  <si>
    <t>0890-2070</t>
  </si>
  <si>
    <t>0JRNL59598</t>
  </si>
  <si>
    <t>0966-8373</t>
  </si>
  <si>
    <t>PMR</t>
  </si>
  <si>
    <t>0JRNL71903</t>
  </si>
  <si>
    <t>1017-6721</t>
  </si>
  <si>
    <t>0JRNL59600</t>
  </si>
  <si>
    <t>0304-4130</t>
  </si>
  <si>
    <t>EPDY</t>
  </si>
  <si>
    <t>0JRNL74520</t>
  </si>
  <si>
    <t>2047-8844</t>
  </si>
  <si>
    <t>0JNRL00735</t>
  </si>
  <si>
    <t>0046-2772</t>
  </si>
  <si>
    <t>0JRNL59610</t>
  </si>
  <si>
    <t>1351-0754</t>
  </si>
  <si>
    <t>EJS</t>
  </si>
  <si>
    <t>0JNRL31215</t>
  </si>
  <si>
    <t>1102-4151</t>
  </si>
  <si>
    <t>0JRNL59849</t>
  </si>
  <si>
    <t>1351-5993</t>
  </si>
  <si>
    <t>ELR</t>
  </si>
  <si>
    <t>0JNRL31045</t>
  </si>
  <si>
    <t>1091-3297</t>
  </si>
  <si>
    <t>EMRE</t>
  </si>
  <si>
    <t>0JRNL74023</t>
  </si>
  <si>
    <t>1740-4754</t>
  </si>
  <si>
    <t>ERJ</t>
  </si>
  <si>
    <t>0JRNL69488</t>
  </si>
  <si>
    <t>0903-1936</t>
  </si>
  <si>
    <t>ERM</t>
  </si>
  <si>
    <t>0JRNL69496</t>
  </si>
  <si>
    <t>1025-448X</t>
  </si>
  <si>
    <t>ERR</t>
  </si>
  <si>
    <t>0JRNL69500</t>
  </si>
  <si>
    <t>0905-9180</t>
  </si>
  <si>
    <t>EURO</t>
  </si>
  <si>
    <t>0JNRL30235</t>
  </si>
  <si>
    <t>1062-7987</t>
  </si>
  <si>
    <t>ERSP</t>
  </si>
  <si>
    <t>0JNRL30219</t>
  </si>
  <si>
    <t>1046-3283</t>
  </si>
  <si>
    <t>ESN</t>
  </si>
  <si>
    <t>0JNRL30227</t>
  </si>
  <si>
    <t>0307-0026</t>
  </si>
  <si>
    <t>ACA</t>
  </si>
  <si>
    <t>0JRNL68937</t>
  </si>
  <si>
    <t>1682-8631</t>
  </si>
  <si>
    <t>0JNRL33102</t>
  </si>
  <si>
    <t>1430-144X</t>
  </si>
  <si>
    <t>0JNRL31339</t>
  </si>
  <si>
    <t>1124-318X</t>
  </si>
  <si>
    <t>EUU</t>
  </si>
  <si>
    <t>0JRNL69518</t>
  </si>
  <si>
    <t>0968-7645</t>
  </si>
  <si>
    <t>EBMA</t>
  </si>
  <si>
    <t>0470122420</t>
  </si>
  <si>
    <t>EBM</t>
  </si>
  <si>
    <t>0470057203</t>
  </si>
  <si>
    <t>EBC2</t>
  </si>
  <si>
    <t>EJNRL00446</t>
  </si>
  <si>
    <t>1557-6272</t>
  </si>
  <si>
    <t>EVO</t>
  </si>
  <si>
    <t>0JRNL59857</t>
  </si>
  <si>
    <t>0014-3820</t>
  </si>
  <si>
    <t>EDE</t>
  </si>
  <si>
    <t>0JRNL59430</t>
  </si>
  <si>
    <t>1520-541X</t>
  </si>
  <si>
    <t>0471560073</t>
  </si>
  <si>
    <t>1060-1538</t>
  </si>
  <si>
    <t>EVA</t>
  </si>
  <si>
    <t>0JRNL64176</t>
  </si>
  <si>
    <t>1752-4571</t>
  </si>
  <si>
    <t>0JRNL59865</t>
  </si>
  <si>
    <t>0906-6705</t>
  </si>
  <si>
    <t>EPH</t>
  </si>
  <si>
    <t>0JRNL59768</t>
  </si>
  <si>
    <t>0958-0670</t>
  </si>
  <si>
    <t>EXT</t>
  </si>
  <si>
    <t>0JRNL59880</t>
  </si>
  <si>
    <t>0732-8818</t>
  </si>
  <si>
    <t>0JRNL59873</t>
  </si>
  <si>
    <t>0266-4720</t>
  </si>
  <si>
    <t>0JRNL72888</t>
  </si>
  <si>
    <t>1077-727X</t>
  </si>
  <si>
    <t>FABR</t>
  </si>
  <si>
    <t>0JRNL59903</t>
  </si>
  <si>
    <t>0894-4865</t>
  </si>
  <si>
    <t>0JRNL59962</t>
  </si>
  <si>
    <t>1531-2445</t>
  </si>
  <si>
    <t>0JRNL59920</t>
  </si>
  <si>
    <t>0014-7370</t>
  </si>
  <si>
    <t>FARE</t>
  </si>
  <si>
    <t>0JRNL59946</t>
  </si>
  <si>
    <t>0197-6664</t>
  </si>
  <si>
    <t>0JRNL60006</t>
  </si>
  <si>
    <t>8756-758X</t>
  </si>
  <si>
    <t>FEBS</t>
  </si>
  <si>
    <t>0JRNL59971</t>
  </si>
  <si>
    <t>1742-464X</t>
  </si>
  <si>
    <t>0JNRL00867</t>
  </si>
  <si>
    <t>0014-8962</t>
  </si>
  <si>
    <t>0471114049</t>
  </si>
  <si>
    <t>1048-4078</t>
  </si>
  <si>
    <t>FGC</t>
  </si>
  <si>
    <t>0JRNL73116</t>
  </si>
  <si>
    <t>1949-3177</t>
  </si>
  <si>
    <t>FIM</t>
  </si>
  <si>
    <t>0JRNL60014</t>
  </si>
  <si>
    <t>0928-8244</t>
  </si>
  <si>
    <t>FEM</t>
  </si>
  <si>
    <t>0JRNL59997</t>
  </si>
  <si>
    <t>0168-6496</t>
  </si>
  <si>
    <t>FML</t>
  </si>
  <si>
    <t>0JRNL60073</t>
  </si>
  <si>
    <t>0378-1097</t>
  </si>
  <si>
    <t>FMR</t>
  </si>
  <si>
    <t>0JRNL60080</t>
  </si>
  <si>
    <t>0168-6445</t>
  </si>
  <si>
    <t>FYR</t>
  </si>
  <si>
    <t>0JRNL60138</t>
  </si>
  <si>
    <t>1567-1356</t>
  </si>
  <si>
    <t>FACT</t>
  </si>
  <si>
    <t>0471149608</t>
  </si>
  <si>
    <t>1086-900X</t>
  </si>
  <si>
    <t>0JRNL59890</t>
  </si>
  <si>
    <t>0267-4424</t>
  </si>
  <si>
    <t>FIMA</t>
  </si>
  <si>
    <t>0JRNL64192</t>
  </si>
  <si>
    <t>0046-3892</t>
  </si>
  <si>
    <t>FMII</t>
  </si>
  <si>
    <t>0JRNL60065</t>
  </si>
  <si>
    <t>0963-8008</t>
  </si>
  <si>
    <t>0JRNL60022</t>
  </si>
  <si>
    <t>0732-8516</t>
  </si>
  <si>
    <t>0JNRL00859</t>
  </si>
  <si>
    <t>0308-0501</t>
  </si>
  <si>
    <t>FBK</t>
  </si>
  <si>
    <t>0JRNL69534</t>
  </si>
  <si>
    <t>0263-5046</t>
  </si>
  <si>
    <t>0JRNL60049</t>
  </si>
  <si>
    <t>0143-5671</t>
  </si>
  <si>
    <t>FAF</t>
  </si>
  <si>
    <t>0JRNL59910</t>
  </si>
  <si>
    <t>1467-2960</t>
  </si>
  <si>
    <t>0JRNL60057</t>
  </si>
  <si>
    <t>0969-997X</t>
  </si>
  <si>
    <t>0JRNL60090</t>
  </si>
  <si>
    <t>1054-6006</t>
  </si>
  <si>
    <t>FIS</t>
  </si>
  <si>
    <t>0JRNL60031</t>
  </si>
  <si>
    <t>0919-9268</t>
  </si>
  <si>
    <t>0JNRL00875</t>
  </si>
  <si>
    <t>0882-5734</t>
  </si>
  <si>
    <t>FLU</t>
  </si>
  <si>
    <t>0JRNL69551</t>
  </si>
  <si>
    <t>0096-0764</t>
  </si>
  <si>
    <t>FCT</t>
  </si>
  <si>
    <t>0JRNL73655</t>
  </si>
  <si>
    <t>1465-3753</t>
  </si>
  <si>
    <t>FOGE</t>
  </si>
  <si>
    <t>0JRNL73281</t>
  </si>
  <si>
    <t>1549-4934</t>
  </si>
  <si>
    <t>FES3</t>
  </si>
  <si>
    <t>0JRNL74643</t>
  </si>
  <si>
    <t>2048-3694</t>
  </si>
  <si>
    <t>FER</t>
  </si>
  <si>
    <t>0JRNL71679</t>
  </si>
  <si>
    <t>1466-7665</t>
  </si>
  <si>
    <t>FQU</t>
  </si>
  <si>
    <t>0470168498</t>
  </si>
  <si>
    <t>1092-7514</t>
  </si>
  <si>
    <t>FSN3</t>
  </si>
  <si>
    <t>0JRNL74686</t>
  </si>
  <si>
    <t>2048-7177</t>
  </si>
  <si>
    <t>FST</t>
  </si>
  <si>
    <t>0JRNL69569</t>
  </si>
  <si>
    <t>1471-5732</t>
  </si>
  <si>
    <t>FAS</t>
  </si>
  <si>
    <t>0JRNL69526</t>
  </si>
  <si>
    <t>1268-7731</t>
  </si>
  <si>
    <t>0JRNL72314</t>
  </si>
  <si>
    <t>FPA</t>
  </si>
  <si>
    <t>0JRNL60103</t>
  </si>
  <si>
    <t>1743-8586</t>
  </si>
  <si>
    <t>0JRNL59491</t>
  </si>
  <si>
    <t>1437-4781</t>
  </si>
  <si>
    <t>0JNRL00913</t>
  </si>
  <si>
    <t>0172-1518</t>
  </si>
  <si>
    <t>0JNRL02053</t>
  </si>
  <si>
    <t>0343-5520</t>
  </si>
  <si>
    <t>FCE</t>
  </si>
  <si>
    <t>0JRNL69542</t>
  </si>
  <si>
    <t>0015-8003</t>
  </si>
  <si>
    <t>0JNRL01900</t>
  </si>
  <si>
    <t>0015-8208</t>
  </si>
  <si>
    <t>0JNRL01570</t>
  </si>
  <si>
    <t>1860-1014</t>
  </si>
  <si>
    <t>FOS</t>
  </si>
  <si>
    <t>0JRNL71245</t>
  </si>
  <si>
    <t>0300-9491</t>
  </si>
  <si>
    <t>0JRNL60120</t>
  </si>
  <si>
    <t>0046-5070</t>
  </si>
  <si>
    <t>0JNRL00920</t>
  </si>
  <si>
    <t>1615-6846</t>
  </si>
  <si>
    <t>FEC</t>
  </si>
  <si>
    <t>0JRNL59989</t>
  </si>
  <si>
    <t>0269-8463</t>
  </si>
  <si>
    <t>0JRNL59954</t>
  </si>
  <si>
    <t>0767-3981</t>
  </si>
  <si>
    <t>FPS</t>
  </si>
  <si>
    <t>0470118237</t>
  </si>
  <si>
    <t>1468-9871</t>
  </si>
  <si>
    <t>GUS</t>
  </si>
  <si>
    <t>0JRNL71725</t>
  </si>
  <si>
    <t>1094-9976</t>
  </si>
  <si>
    <t>0JNRL00930</t>
  </si>
  <si>
    <t>0936-7195</t>
  </si>
  <si>
    <t>GCBB</t>
  </si>
  <si>
    <t>0JRNL71300</t>
  </si>
  <si>
    <t>1757-1693</t>
  </si>
  <si>
    <t>0JRNL60201</t>
  </si>
  <si>
    <t>0953-5233</t>
  </si>
  <si>
    <t>0JRNL60405</t>
  </si>
  <si>
    <t>0968-6673</t>
  </si>
  <si>
    <t>0JNRL00972</t>
  </si>
  <si>
    <t>1438-7506</t>
  </si>
  <si>
    <t>GENA</t>
  </si>
  <si>
    <t>0JRNL70940</t>
  </si>
  <si>
    <t>1537-1727</t>
  </si>
  <si>
    <t>GAF</t>
  </si>
  <si>
    <t>0JRNL71687</t>
  </si>
  <si>
    <t>1360-7413</t>
  </si>
  <si>
    <t>GTC</t>
  </si>
  <si>
    <t>0JRNL60383</t>
  </si>
  <si>
    <t>1356-9597</t>
  </si>
  <si>
    <t>GBB</t>
  </si>
  <si>
    <t>0JRNL60146</t>
  </si>
  <si>
    <t>1601-1848</t>
  </si>
  <si>
    <t>0471559660</t>
  </si>
  <si>
    <t>1045-2257</t>
  </si>
  <si>
    <t>GSC</t>
  </si>
  <si>
    <t>0JRNL71717</t>
  </si>
  <si>
    <t>1466-920X</t>
  </si>
  <si>
    <t>0471425370</t>
  </si>
  <si>
    <t>1526-954X</t>
  </si>
  <si>
    <t>0471559679</t>
  </si>
  <si>
    <t>0741-0395</t>
  </si>
  <si>
    <t>GEN6</t>
  </si>
  <si>
    <t>0JRNL69585</t>
  </si>
  <si>
    <t>1018-5895</t>
  </si>
  <si>
    <t>GENE</t>
  </si>
  <si>
    <t>0471541591</t>
  </si>
  <si>
    <t>0883-6353</t>
  </si>
  <si>
    <t>GBI</t>
  </si>
  <si>
    <t>0JRNL60154</t>
  </si>
  <si>
    <t>1472-4677</t>
  </si>
  <si>
    <t>GEC</t>
  </si>
  <si>
    <t>0JRNL69577</t>
  </si>
  <si>
    <t>0016-7029</t>
  </si>
  <si>
    <t>GGGE</t>
  </si>
  <si>
    <t>GFL</t>
  </si>
  <si>
    <t>0JRNL60260</t>
  </si>
  <si>
    <t>1468-8115</t>
  </si>
  <si>
    <t>GEOA</t>
  </si>
  <si>
    <t>0JRNL60219</t>
  </si>
  <si>
    <t>0435-3676</t>
  </si>
  <si>
    <t>GEOB</t>
  </si>
  <si>
    <t>0JRNL60227</t>
  </si>
  <si>
    <t>0435-3684</t>
  </si>
  <si>
    <t>GEAN</t>
  </si>
  <si>
    <t>0JRNL60171</t>
  </si>
  <si>
    <t>0016-7363</t>
  </si>
  <si>
    <t>0JRNL60243</t>
  </si>
  <si>
    <t>1745-5863</t>
  </si>
  <si>
    <t>GERE</t>
  </si>
  <si>
    <t>0JRNL73272</t>
  </si>
  <si>
    <t>0016-7428</t>
  </si>
  <si>
    <t>GEC3</t>
  </si>
  <si>
    <t>0JRNL67825</t>
  </si>
  <si>
    <t>1749-8198</t>
  </si>
  <si>
    <t>0JNRL00956</t>
  </si>
  <si>
    <t>0072-1050</t>
  </si>
  <si>
    <t>0JRNL60390</t>
  </si>
  <si>
    <t>0266-6979</t>
  </si>
  <si>
    <t>0JRNL67761</t>
  </si>
  <si>
    <t>1865-7362</t>
  </si>
  <si>
    <t>GJI</t>
  </si>
  <si>
    <t>0JRNL60308</t>
  </si>
  <si>
    <t>0956-540X</t>
  </si>
  <si>
    <t>0JRNL60359</t>
  </si>
  <si>
    <t>0016-8025</t>
  </si>
  <si>
    <t>GDJ3</t>
  </si>
  <si>
    <t>0JRNL74805</t>
  </si>
  <si>
    <t>2049-6060</t>
  </si>
  <si>
    <t>0JRNL60294</t>
  </si>
  <si>
    <t>1639-4488</t>
  </si>
  <si>
    <t>0JRNL73973</t>
  </si>
  <si>
    <t>0172-6145</t>
  </si>
  <si>
    <t>0JNRL30900</t>
  </si>
  <si>
    <t>0933-0704</t>
  </si>
  <si>
    <t>GGI</t>
  </si>
  <si>
    <t>0JRNL60286</t>
  </si>
  <si>
    <t>1444-1586</t>
  </si>
  <si>
    <t>GEER</t>
  </si>
  <si>
    <t>0JRNL60197</t>
  </si>
  <si>
    <t>1465-6485</t>
  </si>
  <si>
    <t>0JRNL60316</t>
  </si>
  <si>
    <t>0016-8777</t>
  </si>
  <si>
    <t>0JNRL00948</t>
  </si>
  <si>
    <t>0172-1526</t>
  </si>
  <si>
    <t>0JRNL60250</t>
  </si>
  <si>
    <t>0734-0664</t>
  </si>
  <si>
    <t>GPF</t>
  </si>
  <si>
    <t>0JRNL69593</t>
  </si>
  <si>
    <t>0367-4223</t>
  </si>
  <si>
    <t>0JNRL01006</t>
  </si>
  <si>
    <t>0016-9420</t>
  </si>
  <si>
    <t>0JNRL00999</t>
  </si>
  <si>
    <t>0435-8600</t>
  </si>
  <si>
    <t>GGG</t>
  </si>
  <si>
    <t>0JNRL30766</t>
  </si>
  <si>
    <t>1085-0554</t>
  </si>
  <si>
    <t>0JNRL00964</t>
  </si>
  <si>
    <t>0323-6862</t>
  </si>
  <si>
    <t>0471559687</t>
  </si>
  <si>
    <t>0894-1491</t>
  </si>
  <si>
    <t>JOE</t>
  </si>
  <si>
    <t>0471113816</t>
  </si>
  <si>
    <t>1932-2054</t>
  </si>
  <si>
    <t>0JRNL60162</t>
  </si>
  <si>
    <t>1354-1013</t>
  </si>
  <si>
    <t>GEB</t>
  </si>
  <si>
    <t>0JRNL60189</t>
  </si>
  <si>
    <t>1466-822X</t>
  </si>
  <si>
    <t>BCW</t>
  </si>
  <si>
    <t>0471191604</t>
  </si>
  <si>
    <t>1525-0369</t>
  </si>
  <si>
    <t>GLOB</t>
  </si>
  <si>
    <t>0JRNL60324</t>
  </si>
  <si>
    <t>1470-2266</t>
  </si>
  <si>
    <t>GPOL</t>
  </si>
  <si>
    <t>0JRNL72586</t>
  </si>
  <si>
    <t>1758-5880</t>
  </si>
  <si>
    <t>GSJ</t>
  </si>
  <si>
    <t>0JRNL73736</t>
  </si>
  <si>
    <t>2042-5791</t>
  </si>
  <si>
    <t>GLOT</t>
  </si>
  <si>
    <t>0JRNL72100</t>
  </si>
  <si>
    <t>1381-3439</t>
  </si>
  <si>
    <t>0JRNL60341</t>
  </si>
  <si>
    <t>0952-1895</t>
  </si>
  <si>
    <t>GOOP</t>
  </si>
  <si>
    <t>0JRNL60332</t>
  </si>
  <si>
    <t>0017-257X</t>
  </si>
  <si>
    <t>SOL</t>
  </si>
  <si>
    <t>0471120200</t>
  </si>
  <si>
    <t>1080-5370</t>
  </si>
  <si>
    <t>0JRNL60278</t>
  </si>
  <si>
    <t>0142-5242</t>
  </si>
  <si>
    <t>GRS</t>
  </si>
  <si>
    <t>0JRNL60375</t>
  </si>
  <si>
    <t>1744-6961</t>
  </si>
  <si>
    <t>GHG3</t>
  </si>
  <si>
    <t>0JRNL73809</t>
  </si>
  <si>
    <t>2152-3878</t>
  </si>
  <si>
    <t>0JRNL60413</t>
  </si>
  <si>
    <t>0017-467X</t>
  </si>
  <si>
    <t>0JRNL60420</t>
  </si>
  <si>
    <t>1069-3629</t>
  </si>
  <si>
    <t>0JRNL60367</t>
  </si>
  <si>
    <t>0017-4815</t>
  </si>
  <si>
    <t>GEN</t>
  </si>
  <si>
    <t>0JRNL71695</t>
  </si>
  <si>
    <t>0962-1091</t>
  </si>
  <si>
    <t>HUG</t>
  </si>
  <si>
    <t>0JRNL69712</t>
  </si>
  <si>
    <t>0301-0481</t>
  </si>
  <si>
    <t>0JRNL60430</t>
  </si>
  <si>
    <t>1351-8216</t>
  </si>
  <si>
    <t>COM</t>
  </si>
  <si>
    <t>0999007122</t>
  </si>
  <si>
    <t>1547-8343</t>
  </si>
  <si>
    <t>NAS</t>
  </si>
  <si>
    <t>0999007114</t>
  </si>
  <si>
    <t>1542-9326</t>
  </si>
  <si>
    <t>0JRNL74490</t>
  </si>
  <si>
    <t>0093-0334</t>
  </si>
  <si>
    <t>0471541486</t>
  </si>
  <si>
    <t>1043-3074</t>
  </si>
  <si>
    <t>0JRNL60464</t>
  </si>
  <si>
    <t>0017-8748</t>
  </si>
  <si>
    <t>HECU</t>
  </si>
  <si>
    <t>0JRNL69615</t>
  </si>
  <si>
    <t>1743-5005</t>
  </si>
  <si>
    <t>0JRNL60651</t>
  </si>
  <si>
    <t>0966-0410</t>
  </si>
  <si>
    <t>HCA</t>
  </si>
  <si>
    <t>0JNRL30243</t>
  </si>
  <si>
    <t>1065-3058</t>
  </si>
  <si>
    <t>0JNRL01014</t>
  </si>
  <si>
    <t>1057-9230</t>
  </si>
  <si>
    <t>HEQ</t>
  </si>
  <si>
    <t>0471541478</t>
  </si>
  <si>
    <t>0195-8402</t>
  </si>
  <si>
    <t>HEX</t>
  </si>
  <si>
    <t>0JRNL60537</t>
  </si>
  <si>
    <t>1369-6513</t>
  </si>
  <si>
    <t>HFW</t>
  </si>
  <si>
    <t>0JRNL69658</t>
  </si>
  <si>
    <t>1934-6077</t>
  </si>
  <si>
    <t>HIR</t>
  </si>
  <si>
    <t>0JRNL60553</t>
  </si>
  <si>
    <t>1471-1834</t>
  </si>
  <si>
    <t>HESR</t>
  </si>
  <si>
    <t>0JRNL60529</t>
  </si>
  <si>
    <t>0017-9124</t>
  </si>
  <si>
    <t>HLC</t>
  </si>
  <si>
    <t>0JRNL69674</t>
  </si>
  <si>
    <t>1443-9506</t>
  </si>
  <si>
    <t>HTJ</t>
  </si>
  <si>
    <t>0471609773</t>
  </si>
  <si>
    <t>1099-2871</t>
  </si>
  <si>
    <t>HTS</t>
  </si>
  <si>
    <t>0JRNL69704</t>
  </si>
  <si>
    <t>1064-2285</t>
  </si>
  <si>
    <t>0JRNL60481</t>
  </si>
  <si>
    <t>1083-4389</t>
  </si>
  <si>
    <t>0JNRL01022</t>
  </si>
  <si>
    <t>0018-019X</t>
  </si>
  <si>
    <t>0JNRL01031</t>
  </si>
  <si>
    <t>0278-0232</t>
  </si>
  <si>
    <t>HDI</t>
  </si>
  <si>
    <t>0JRNL60456</t>
  </si>
  <si>
    <t>1492-7535</t>
  </si>
  <si>
    <t>0471667870</t>
  </si>
  <si>
    <t>0270-9139</t>
  </si>
  <si>
    <t>HEPR</t>
  </si>
  <si>
    <t>0JRNL60499</t>
  </si>
  <si>
    <t>1386-6346</t>
  </si>
  <si>
    <t>HRD2</t>
  </si>
  <si>
    <t>0JRNL67850</t>
  </si>
  <si>
    <t>1601-5223</t>
  </si>
  <si>
    <t>HER</t>
  </si>
  <si>
    <t>0JRNL69640</t>
  </si>
  <si>
    <t>0018-067X</t>
  </si>
  <si>
    <t>0471155160</t>
  </si>
  <si>
    <t>1042-7163</t>
  </si>
  <si>
    <t>HCR</t>
  </si>
  <si>
    <t>0JNRL30250</t>
  </si>
  <si>
    <t>1068-6983</t>
  </si>
  <si>
    <t>0JRNL73183</t>
  </si>
  <si>
    <t>0748-4364</t>
  </si>
  <si>
    <t>0JRNL60511</t>
  </si>
  <si>
    <t>0951-5224</t>
  </si>
  <si>
    <t>0471109940</t>
  </si>
  <si>
    <t>1050-9631</t>
  </si>
  <si>
    <t>0JRNL60560</t>
  </si>
  <si>
    <t>0309-0167</t>
  </si>
  <si>
    <t>0JRNL60588</t>
  </si>
  <si>
    <t>0950-3471</t>
  </si>
  <si>
    <t>0JRNL60596</t>
  </si>
  <si>
    <t>0018-2648</t>
  </si>
  <si>
    <t>HITH</t>
  </si>
  <si>
    <t>0JRNL60600</t>
  </si>
  <si>
    <t>0018-2656</t>
  </si>
  <si>
    <t>HIC3</t>
  </si>
  <si>
    <t>0JRNL67840</t>
  </si>
  <si>
    <t>1478-0542</t>
  </si>
  <si>
    <t>HOEQ</t>
  </si>
  <si>
    <t>0JRNL60626</t>
  </si>
  <si>
    <t>0018-2680</t>
  </si>
  <si>
    <t>HIV</t>
  </si>
  <si>
    <t>0JRNL60618</t>
  </si>
  <si>
    <t>1464-2662</t>
  </si>
  <si>
    <t>HOL</t>
  </si>
  <si>
    <t>0JNRL30260</t>
  </si>
  <si>
    <t>0884-3988</t>
  </si>
  <si>
    <t>HDV</t>
  </si>
  <si>
    <t>0JRNL69607</t>
  </si>
  <si>
    <t>1028-9623</t>
  </si>
  <si>
    <t>HEM</t>
  </si>
  <si>
    <t>0JRNL69630</t>
  </si>
  <si>
    <t>1024-9079</t>
  </si>
  <si>
    <t>HJP</t>
  </si>
  <si>
    <t>0JRNL69666</t>
  </si>
  <si>
    <t>1013-9923</t>
  </si>
  <si>
    <t>HNJ</t>
  </si>
  <si>
    <t>0JRNL69682</t>
  </si>
  <si>
    <t>0073-3253</t>
  </si>
  <si>
    <t>1611-1524</t>
  </si>
  <si>
    <t>SHM</t>
  </si>
  <si>
    <t>047173280X</t>
  </si>
  <si>
    <t>1553-085X</t>
  </si>
  <si>
    <t>0JRNL60634</t>
  </si>
  <si>
    <t>0265-5527</t>
  </si>
  <si>
    <t>HPB</t>
  </si>
  <si>
    <t>0JRNL72161</t>
  </si>
  <si>
    <t>1365-182X</t>
  </si>
  <si>
    <t>0471560138</t>
  </si>
  <si>
    <t>1065-9471</t>
  </si>
  <si>
    <t>HUC</t>
  </si>
  <si>
    <t>0JRNL60669</t>
  </si>
  <si>
    <t>0914-7470</t>
  </si>
  <si>
    <t>0JRNL60448</t>
  </si>
  <si>
    <t>0360-3989</t>
  </si>
  <si>
    <t>0471522597</t>
  </si>
  <si>
    <t>1090-8471</t>
  </si>
  <si>
    <t>HUM</t>
  </si>
  <si>
    <t>0JNRL30278</t>
  </si>
  <si>
    <t>0277-6707</t>
  </si>
  <si>
    <t>047156009X</t>
  </si>
  <si>
    <t>1059-7794</t>
  </si>
  <si>
    <t>0JNRL01057</t>
  </si>
  <si>
    <t>0885-6222</t>
  </si>
  <si>
    <t>0999903462</t>
  </si>
  <si>
    <t>1044-8004</t>
  </si>
  <si>
    <t>047154146X</t>
  </si>
  <si>
    <t>0090-4848</t>
  </si>
  <si>
    <t>0JRNL60642</t>
  </si>
  <si>
    <t>0954-5395</t>
  </si>
  <si>
    <t>0JRNL63412</t>
  </si>
  <si>
    <t>1863-866X</t>
  </si>
  <si>
    <t>HYD</t>
  </si>
  <si>
    <t>0JRNL69721</t>
  </si>
  <si>
    <t>0018-8166</t>
  </si>
  <si>
    <t>0JNRL01065</t>
  </si>
  <si>
    <t>0885-6087</t>
  </si>
  <si>
    <t>HSJ</t>
  </si>
  <si>
    <t>0JRNL69691</t>
  </si>
  <si>
    <t>0262-6667</t>
  </si>
  <si>
    <t>0JRNL72349</t>
  </si>
  <si>
    <t>0JRNL60685</t>
  </si>
  <si>
    <t>0019-1019</t>
  </si>
  <si>
    <t>IDIG</t>
  </si>
  <si>
    <t>0JNRL30294</t>
  </si>
  <si>
    <t>1056-053X</t>
  </si>
  <si>
    <t>IDSB</t>
  </si>
  <si>
    <t>0JRNL72624</t>
  </si>
  <si>
    <t>0265-5012</t>
  </si>
  <si>
    <t>TEE</t>
  </si>
  <si>
    <t>EJNRL00497</t>
  </si>
  <si>
    <t>1931-4973</t>
  </si>
  <si>
    <t>0JNRL01073</t>
  </si>
  <si>
    <t>0018-9855</t>
  </si>
  <si>
    <t>0470275251</t>
  </si>
  <si>
    <t>1439-4243</t>
  </si>
  <si>
    <t>MRI</t>
  </si>
  <si>
    <t>0JRNL62581</t>
  </si>
  <si>
    <t>1433-3317</t>
  </si>
  <si>
    <t>0JRNL61060</t>
  </si>
  <si>
    <t>0105-2896</t>
  </si>
  <si>
    <t>IMM</t>
  </si>
  <si>
    <t>0JRNL61053</t>
  </si>
  <si>
    <t>0019-2805</t>
  </si>
  <si>
    <t>ICB</t>
  </si>
  <si>
    <t>0JRNL69739</t>
  </si>
  <si>
    <t>0818-9641</t>
  </si>
  <si>
    <t>IMP</t>
  </si>
  <si>
    <t>0JRNL74708</t>
  </si>
  <si>
    <t>2048-4151</t>
  </si>
  <si>
    <t>SESS</t>
  </si>
  <si>
    <t>0471115347</t>
  </si>
  <si>
    <t>1077-2413</t>
  </si>
  <si>
    <t>SEST</t>
  </si>
  <si>
    <t>0JRNL70303</t>
  </si>
  <si>
    <t>0JRNL61088</t>
  </si>
  <si>
    <t>0905-6947</t>
  </si>
  <si>
    <t>IOPS</t>
  </si>
  <si>
    <t>0JRNL70966</t>
  </si>
  <si>
    <t>1754-9426</t>
  </si>
  <si>
    <t>0JRNL61193</t>
  </si>
  <si>
    <t>0019-8676</t>
  </si>
  <si>
    <t>0JRNL61215</t>
  </si>
  <si>
    <t>0019-8692</t>
  </si>
  <si>
    <t>INFA</t>
  </si>
  <si>
    <t>0JRNL73248</t>
  </si>
  <si>
    <t>1525-0008</t>
  </si>
  <si>
    <t>0JNRL00689</t>
  </si>
  <si>
    <t>1099-0917</t>
  </si>
  <si>
    <t>0471162426</t>
  </si>
  <si>
    <t>0163-9641</t>
  </si>
  <si>
    <t>IDOG</t>
  </si>
  <si>
    <t>0471560111</t>
  </si>
  <si>
    <t>1064-7449</t>
  </si>
  <si>
    <t>IBD</t>
  </si>
  <si>
    <t>0470118245</t>
  </si>
  <si>
    <t>1078-0998</t>
  </si>
  <si>
    <t>IRV</t>
  </si>
  <si>
    <t>0JRNL61223</t>
  </si>
  <si>
    <t>1750-2640</t>
  </si>
  <si>
    <t>INFM</t>
  </si>
  <si>
    <t>0JRNL61100</t>
  </si>
  <si>
    <t>1750-4740</t>
  </si>
  <si>
    <t>0JRNL61230</t>
  </si>
  <si>
    <t>1350-1917</t>
  </si>
  <si>
    <t>ITDJ</t>
  </si>
  <si>
    <t>076459737X</t>
  </si>
  <si>
    <t>0268-1102</t>
  </si>
  <si>
    <t>INF</t>
  </si>
  <si>
    <t>0471134023</t>
  </si>
  <si>
    <t>1081-7174</t>
  </si>
  <si>
    <t>ICAD</t>
  </si>
  <si>
    <t>0JRNL64273</t>
  </si>
  <si>
    <t>1752-458X</t>
  </si>
  <si>
    <t>0JRNL61029</t>
  </si>
  <si>
    <t>0962-1075</t>
  </si>
  <si>
    <t>0JRNL61134</t>
  </si>
  <si>
    <t>1672-9609</t>
  </si>
  <si>
    <t>INSL</t>
  </si>
  <si>
    <t>0JRNL69770</t>
  </si>
  <si>
    <t>0JNRL01600</t>
  </si>
  <si>
    <t>0363-9061</t>
  </si>
  <si>
    <t>0JNRL00883</t>
  </si>
  <si>
    <t>0271-2091</t>
  </si>
  <si>
    <t>0JRNL60880</t>
  </si>
  <si>
    <t>0918-7545</t>
  </si>
  <si>
    <t>ICAE</t>
  </si>
  <si>
    <t>0471309079</t>
  </si>
  <si>
    <t>1069-2509</t>
  </si>
  <si>
    <t>IEAM</t>
  </si>
  <si>
    <t>0JRNL72860</t>
  </si>
  <si>
    <t>1551-3777</t>
  </si>
  <si>
    <t>IEM</t>
  </si>
  <si>
    <t>0JRNL69755</t>
  </si>
  <si>
    <t>0962-1113</t>
  </si>
  <si>
    <t>INBI</t>
  </si>
  <si>
    <t>0471240311</t>
  </si>
  <si>
    <t>1093-4391</t>
  </si>
  <si>
    <t>INZ</t>
  </si>
  <si>
    <t>1749-4877</t>
  </si>
  <si>
    <t>ISAF</t>
  </si>
  <si>
    <t>0JNRL01146</t>
  </si>
  <si>
    <t>1055-615X</t>
  </si>
  <si>
    <t>ILI</t>
  </si>
  <si>
    <t>0JNRL30316</t>
  </si>
  <si>
    <t>0748-5743</t>
  </si>
  <si>
    <t>IM</t>
  </si>
  <si>
    <t>0JNRL30324</t>
  </si>
  <si>
    <t>0960-0221</t>
  </si>
  <si>
    <t>0JRNL61045</t>
  </si>
  <si>
    <t>1444-0903</t>
  </si>
  <si>
    <t>INTA</t>
  </si>
  <si>
    <t>0JRNL61169</t>
  </si>
  <si>
    <t>0020-5850</t>
  </si>
  <si>
    <t xml:space="preserve">IDJ </t>
  </si>
  <si>
    <t>0020-6539</t>
  </si>
  <si>
    <t>IERE</t>
  </si>
  <si>
    <t>0JRNL60740</t>
  </si>
  <si>
    <t>0020-6598</t>
  </si>
  <si>
    <t>0JRNL60723</t>
  </si>
  <si>
    <t>0143-2885</t>
  </si>
  <si>
    <t>INFI</t>
  </si>
  <si>
    <t>0JRNL61096</t>
  </si>
  <si>
    <t>1367-0271</t>
  </si>
  <si>
    <t>ALR</t>
  </si>
  <si>
    <t>0JRNL73680</t>
  </si>
  <si>
    <t>2042-6976</t>
  </si>
  <si>
    <t>0JNRL01080</t>
  </si>
  <si>
    <t>1180-0518</t>
  </si>
  <si>
    <t>0JNRL01642</t>
  </si>
  <si>
    <t>0029-5981</t>
  </si>
  <si>
    <t>0JNRL00042</t>
  </si>
  <si>
    <t>0890-6327</t>
  </si>
  <si>
    <t>IJOA</t>
  </si>
  <si>
    <t>0JRNL69763</t>
  </si>
  <si>
    <t>0265-0487</t>
  </si>
  <si>
    <t>0JRNL60782</t>
  </si>
  <si>
    <t>0105-6263</t>
  </si>
  <si>
    <t>IJAC</t>
  </si>
  <si>
    <t>0JRNL60766</t>
  </si>
  <si>
    <t>1546-542X</t>
  </si>
  <si>
    <t>IJAG</t>
  </si>
  <si>
    <t>0JRNL73019</t>
  </si>
  <si>
    <t>2041-1286</t>
  </si>
  <si>
    <t>0JRNL60774</t>
  </si>
  <si>
    <t>0802-6106</t>
  </si>
  <si>
    <t>APS</t>
  </si>
  <si>
    <t>0JRNL56040</t>
  </si>
  <si>
    <t>1742-3341</t>
  </si>
  <si>
    <t>0JRNL61428</t>
  </si>
  <si>
    <t>1476-8062</t>
  </si>
  <si>
    <t>IJA</t>
  </si>
  <si>
    <t>0JNRL30740</t>
  </si>
  <si>
    <t>1090-6738</t>
  </si>
  <si>
    <t>IJAU</t>
  </si>
  <si>
    <t>0JRNL60791</t>
  </si>
  <si>
    <t>0471559695</t>
  </si>
  <si>
    <t>0020-7136</t>
  </si>
  <si>
    <t>0471541451</t>
  </si>
  <si>
    <t>0538-8066</t>
  </si>
  <si>
    <t>0JNRL00603</t>
  </si>
  <si>
    <t>0098-9886</t>
  </si>
  <si>
    <t>0JNRL01294</t>
  </si>
  <si>
    <t>0899-8418</t>
  </si>
  <si>
    <t>IJCP</t>
  </si>
  <si>
    <t>0JRNL60804</t>
  </si>
  <si>
    <t>1368-5031</t>
  </si>
  <si>
    <t>0JNRL00638</t>
  </si>
  <si>
    <t>1074-5351</t>
  </si>
  <si>
    <t>0JRNL60812</t>
  </si>
  <si>
    <t>1470-6423</t>
  </si>
  <si>
    <t>0JRNL60693</t>
  </si>
  <si>
    <t>0142-5463</t>
  </si>
  <si>
    <t>0JRNL60715</t>
  </si>
  <si>
    <t>1364-727X</t>
  </si>
  <si>
    <t>IDH</t>
  </si>
  <si>
    <t>0JRNL60707</t>
  </si>
  <si>
    <t>1601-5029</t>
  </si>
  <si>
    <t>0JRNL60839</t>
  </si>
  <si>
    <t>0011-9059</t>
  </si>
  <si>
    <t>0471541443</t>
  </si>
  <si>
    <t>0276-3478</t>
  </si>
  <si>
    <t>IJET</t>
  </si>
  <si>
    <t>0JRNL60847</t>
  </si>
  <si>
    <t>1742-7355</t>
  </si>
  <si>
    <t>0JNRL00816</t>
  </si>
  <si>
    <t>0363-907X</t>
  </si>
  <si>
    <t>JBR</t>
  </si>
  <si>
    <t>0JRNL61584</t>
  </si>
  <si>
    <t>1744-1595</t>
  </si>
  <si>
    <t>IEP</t>
  </si>
  <si>
    <t>0JRNL60730</t>
  </si>
  <si>
    <t>0959-9673</t>
  </si>
  <si>
    <t>IJFE</t>
  </si>
  <si>
    <t>0JNRL01090</t>
  </si>
  <si>
    <t>1076-9307</t>
  </si>
  <si>
    <t>0JRNL60855</t>
  </si>
  <si>
    <t>0950-5423</t>
  </si>
  <si>
    <t>0JNRL00981</t>
  </si>
  <si>
    <t>0885-6230</t>
  </si>
  <si>
    <t>IJG</t>
  </si>
  <si>
    <t>0JRNL60863</t>
  </si>
  <si>
    <t>1048-891X</t>
  </si>
  <si>
    <t>0JNRL01049</t>
  </si>
  <si>
    <t>0749-6753</t>
  </si>
  <si>
    <t>0471540714</t>
  </si>
  <si>
    <t>0899-9457</t>
  </si>
  <si>
    <t>0JRNL60870</t>
  </si>
  <si>
    <t>1744-3121</t>
  </si>
  <si>
    <t>0471541435</t>
  </si>
  <si>
    <t>0884-8173</t>
  </si>
  <si>
    <t>SHO</t>
  </si>
  <si>
    <t>0JNRL02142</t>
  </si>
  <si>
    <t>1096-7028</t>
  </si>
  <si>
    <t>0JRNL60898</t>
  </si>
  <si>
    <t>1751-553X</t>
  </si>
  <si>
    <t>0JRNL74066</t>
  </si>
  <si>
    <t>1368-2822</t>
  </si>
  <si>
    <t>IJMR</t>
  </si>
  <si>
    <t>0JRNL60900</t>
  </si>
  <si>
    <t>1460-8545</t>
  </si>
  <si>
    <t>INM</t>
  </si>
  <si>
    <t>0JRNL61118</t>
  </si>
  <si>
    <t>1445-8330</t>
  </si>
  <si>
    <t>MPR</t>
  </si>
  <si>
    <t>0JNRL30456</t>
  </si>
  <si>
    <t>1049-8931</t>
  </si>
  <si>
    <t>0JRNL60928</t>
  </si>
  <si>
    <t>1057-2414</t>
  </si>
  <si>
    <t>0JNRL01626</t>
  </si>
  <si>
    <t>1055-7148</t>
  </si>
  <si>
    <t>NVSM</t>
  </si>
  <si>
    <t>ENPVS00013</t>
  </si>
  <si>
    <t>1465-4520</t>
  </si>
  <si>
    <t>0JNRL01260</t>
  </si>
  <si>
    <t>0894-3370</t>
  </si>
  <si>
    <t>0JRNL60910</t>
  </si>
  <si>
    <t>1322-7114</t>
  </si>
  <si>
    <t>0JRNL60936</t>
  </si>
  <si>
    <t>1541-5147</t>
  </si>
  <si>
    <t>OPN</t>
  </si>
  <si>
    <t>0JRNL66128</t>
  </si>
  <si>
    <t>1748-3735</t>
  </si>
  <si>
    <t>OPT</t>
  </si>
  <si>
    <t>0JNRL30502</t>
  </si>
  <si>
    <t>1047-8507</t>
  </si>
  <si>
    <t>IOM</t>
  </si>
  <si>
    <t>0JRNL69780</t>
  </si>
  <si>
    <t>0901-5027</t>
  </si>
  <si>
    <t>0JNRL01677</t>
  </si>
  <si>
    <t>1047-482X</t>
  </si>
  <si>
    <t>0JRNL61177</t>
  </si>
  <si>
    <t>0960-7439</t>
  </si>
  <si>
    <t>0JRNL73621</t>
  </si>
  <si>
    <t>0961-7671</t>
  </si>
  <si>
    <t>0471541427</t>
  </si>
  <si>
    <t>0020-7608</t>
  </si>
  <si>
    <t>0471525669</t>
  </si>
  <si>
    <t>1096-4290</t>
  </si>
  <si>
    <t>APL</t>
  </si>
  <si>
    <t>0JRNL57757</t>
  </si>
  <si>
    <t>1756-1841</t>
  </si>
  <si>
    <t>0JNRL02070</t>
  </si>
  <si>
    <t>1049-8923</t>
  </si>
  <si>
    <t>0JNRL02100</t>
  </si>
  <si>
    <t>1542-0973</t>
  </si>
  <si>
    <t>0JRNL60952</t>
  </si>
  <si>
    <t>0965-075X</t>
  </si>
  <si>
    <t>SHON</t>
  </si>
  <si>
    <t>0JRNL72039</t>
  </si>
  <si>
    <t>0004</t>
  </si>
  <si>
    <t>0JRNL60979</t>
  </si>
  <si>
    <t>1369-6866</t>
  </si>
  <si>
    <t>PCMJ</t>
  </si>
  <si>
    <t>0471318167</t>
  </si>
  <si>
    <t>1098-9382</t>
  </si>
  <si>
    <t>IJS</t>
  </si>
  <si>
    <t>0JRNL60944</t>
  </si>
  <si>
    <t>1747-4930</t>
  </si>
  <si>
    <t>IJST</t>
  </si>
  <si>
    <t>0JRNL60961</t>
  </si>
  <si>
    <t>1463-1652</t>
  </si>
  <si>
    <t>JTR</t>
  </si>
  <si>
    <t>0JNRL01383</t>
  </si>
  <si>
    <t>1099-2340</t>
  </si>
  <si>
    <t>IJTD</t>
  </si>
  <si>
    <t>0JRNL60987</t>
  </si>
  <si>
    <t>1360-3736</t>
  </si>
  <si>
    <t>0JRNL61011</t>
  </si>
  <si>
    <t>0309-1317</t>
  </si>
  <si>
    <t>IJUN</t>
  </si>
  <si>
    <t>0JRNL61002</t>
  </si>
  <si>
    <t>1749-7701</t>
  </si>
  <si>
    <t>0JRNL60995</t>
  </si>
  <si>
    <t>0919-8172</t>
  </si>
  <si>
    <t>ILR</t>
  </si>
  <si>
    <t>0JRNL64290</t>
  </si>
  <si>
    <t>0020-7780</t>
  </si>
  <si>
    <t>0JRNL61037</t>
  </si>
  <si>
    <t>0020-7985</t>
  </si>
  <si>
    <t>IMRE</t>
  </si>
  <si>
    <t>0JRNL61070</t>
  </si>
  <si>
    <t>0197-9183</t>
  </si>
  <si>
    <t>INR</t>
  </si>
  <si>
    <t>0JRNL61126</t>
  </si>
  <si>
    <t>0020-8132</t>
  </si>
  <si>
    <t>IPA</t>
  </si>
  <si>
    <t>0JNRL30341</t>
  </si>
  <si>
    <t>1052-9292</t>
  </si>
  <si>
    <t>IPS</t>
  </si>
  <si>
    <t>0JRNL61185</t>
  </si>
  <si>
    <t>1749-5679</t>
  </si>
  <si>
    <t>0020-7594</t>
  </si>
  <si>
    <t>IRFI</t>
  </si>
  <si>
    <t>0JRNL61207</t>
  </si>
  <si>
    <t>1369-412X</t>
  </si>
  <si>
    <t>RHP</t>
  </si>
  <si>
    <t>0JRNL71962</t>
  </si>
  <si>
    <t>0JNRL01138</t>
  </si>
  <si>
    <t>1434-2944</t>
  </si>
  <si>
    <t>0JRNL72331</t>
  </si>
  <si>
    <t>0020-8582</t>
  </si>
  <si>
    <t>RSM</t>
  </si>
  <si>
    <t>0JNRL30553</t>
  </si>
  <si>
    <t>1047-7918</t>
  </si>
  <si>
    <t>ISSJ</t>
  </si>
  <si>
    <t>0JRNL61274</t>
  </si>
  <si>
    <t>0020-8701</t>
  </si>
  <si>
    <t>0JRNL61282</t>
  </si>
  <si>
    <t>0020-871X</t>
  </si>
  <si>
    <t>INSR</t>
  </si>
  <si>
    <t>0JRNL61151</t>
  </si>
  <si>
    <t>0306-7734</t>
  </si>
  <si>
    <t>INSP</t>
  </si>
  <si>
    <t>0JRNL61142</t>
  </si>
  <si>
    <t>1528-3577</t>
  </si>
  <si>
    <t>ISQU</t>
  </si>
  <si>
    <t>0JRNL61240</t>
  </si>
  <si>
    <t>0020-8833</t>
  </si>
  <si>
    <t>MISR</t>
  </si>
  <si>
    <t>0JRNL65570</t>
  </si>
  <si>
    <t>1521-9488</t>
  </si>
  <si>
    <t>ITOR</t>
  </si>
  <si>
    <t>0JRNL61304</t>
  </si>
  <si>
    <t>0969-6016</t>
  </si>
  <si>
    <t>VJE</t>
  </si>
  <si>
    <t>0JNRL30685</t>
  </si>
  <si>
    <t>1052-9268</t>
  </si>
  <si>
    <t>IWJ</t>
  </si>
  <si>
    <t>0JRNL61321</t>
  </si>
  <si>
    <t>1742-4801</t>
  </si>
  <si>
    <t>0JRNL61339</t>
  </si>
  <si>
    <t>0074-9664</t>
  </si>
  <si>
    <t>ISSG</t>
  </si>
  <si>
    <t>0JRNL61266</t>
  </si>
  <si>
    <t>0379-0282</t>
  </si>
  <si>
    <t>INW</t>
  </si>
  <si>
    <t>0JNRL30332</t>
  </si>
  <si>
    <t>1049-8915</t>
  </si>
  <si>
    <t>IVB</t>
  </si>
  <si>
    <t>0JRNL61312</t>
  </si>
  <si>
    <t>1077-8306</t>
  </si>
  <si>
    <t>ICP</t>
  </si>
  <si>
    <t>0JNRL30286</t>
  </si>
  <si>
    <t>0146-7611</t>
  </si>
  <si>
    <t>IRM</t>
  </si>
  <si>
    <t>0JNRL30359</t>
  </si>
  <si>
    <t>0747-6337</t>
  </si>
  <si>
    <t>IRD</t>
  </si>
  <si>
    <t>0JNRL01120</t>
  </si>
  <si>
    <t>1531-0353</t>
  </si>
  <si>
    <t>VOXS</t>
  </si>
  <si>
    <t>0JRNL63226</t>
  </si>
  <si>
    <t>1751-2816</t>
  </si>
  <si>
    <t>0JRNL60677</t>
  </si>
  <si>
    <t>1038-4871</t>
  </si>
  <si>
    <t>0JRNL73663</t>
  </si>
  <si>
    <t>0021-2148</t>
  </si>
  <si>
    <t>IUB</t>
  </si>
  <si>
    <t>0777010860</t>
  </si>
  <si>
    <t>1521-6543</t>
  </si>
  <si>
    <t>JJNS</t>
  </si>
  <si>
    <t>0JRNL62068</t>
  </si>
  <si>
    <t>1742-7932</t>
  </si>
  <si>
    <t>JCJ</t>
  </si>
  <si>
    <t>0JRNL69836</t>
  </si>
  <si>
    <t>0047-1828</t>
  </si>
  <si>
    <t>JPR</t>
  </si>
  <si>
    <t>0JRNL64656</t>
  </si>
  <si>
    <t>0021-5368</t>
  </si>
  <si>
    <t>0JRNL61673</t>
  </si>
  <si>
    <t>0021-9886</t>
  </si>
  <si>
    <t>0JRNL72380</t>
  </si>
  <si>
    <t>0022-152X</t>
  </si>
  <si>
    <t>JCRL</t>
  </si>
  <si>
    <t>0JRNL71750</t>
  </si>
  <si>
    <t>0270-4145</t>
  </si>
  <si>
    <t>PSY</t>
  </si>
  <si>
    <t>0JRNL71920</t>
  </si>
  <si>
    <t>0090-3604</t>
  </si>
  <si>
    <t>JES</t>
  </si>
  <si>
    <t>0JNRL30383</t>
  </si>
  <si>
    <t>0377-9254</t>
  </si>
  <si>
    <t>JME</t>
  </si>
  <si>
    <t>0JNRL30390</t>
  </si>
  <si>
    <t>0748-7991</t>
  </si>
  <si>
    <t>PAS</t>
  </si>
  <si>
    <t>0JRNL71873</t>
  </si>
  <si>
    <t>0735-1232</t>
  </si>
  <si>
    <t>RIP</t>
  </si>
  <si>
    <t>0JNRL30545</t>
  </si>
  <si>
    <t>0264-6838</t>
  </si>
  <si>
    <t>RHE</t>
  </si>
  <si>
    <t>0JRNL71954</t>
  </si>
  <si>
    <t>0148-6055</t>
  </si>
  <si>
    <t>JCS</t>
  </si>
  <si>
    <t>0JNRL30375</t>
  </si>
  <si>
    <t>0735-9799</t>
  </si>
  <si>
    <t>0471675369</t>
  </si>
  <si>
    <t>1083-5601</t>
  </si>
  <si>
    <t>0JRNL67700</t>
  </si>
  <si>
    <t>DDG</t>
  </si>
  <si>
    <t>0JRNL59032</t>
  </si>
  <si>
    <t>1610-0379</t>
  </si>
  <si>
    <t>0JRNL64397</t>
  </si>
  <si>
    <t>1754-0194</t>
  </si>
  <si>
    <t>JHQ</t>
  </si>
  <si>
    <t>1062-2551</t>
  </si>
  <si>
    <t>0JRNL64770</t>
  </si>
  <si>
    <t>1539-0136</t>
  </si>
  <si>
    <t>JSSR</t>
  </si>
  <si>
    <t>0JRNL64796</t>
  </si>
  <si>
    <t>0021-8294</t>
  </si>
  <si>
    <t>0JRNL64869</t>
  </si>
  <si>
    <t>0021-8308</t>
  </si>
  <si>
    <t>JFOR</t>
  </si>
  <si>
    <t>0JRNL69861</t>
  </si>
  <si>
    <t>0021-8375</t>
  </si>
  <si>
    <t>JAEM</t>
  </si>
  <si>
    <t>0JRNL69798</t>
  </si>
  <si>
    <t>1351-0622</t>
  </si>
  <si>
    <t>JOAR</t>
  </si>
  <si>
    <t>0JRNL62254</t>
  </si>
  <si>
    <t>0021-8456</t>
  </si>
  <si>
    <t>JAOC</t>
  </si>
  <si>
    <t>0JRNL74376</t>
  </si>
  <si>
    <t>1055-3835</t>
  </si>
  <si>
    <t>JAAL</t>
  </si>
  <si>
    <t>0JRNL74562</t>
  </si>
  <si>
    <t>1081-3004</t>
  </si>
  <si>
    <t>0JRNL61479</t>
  </si>
  <si>
    <t>0309-2402</t>
  </si>
  <si>
    <t>0JRNL73540</t>
  </si>
  <si>
    <t>0197-6729</t>
  </si>
  <si>
    <t>JAMES</t>
  </si>
  <si>
    <t>JAAC</t>
  </si>
  <si>
    <t>0JRNL61347</t>
  </si>
  <si>
    <t>0021-8529</t>
  </si>
  <si>
    <t>JOAC</t>
  </si>
  <si>
    <t>0JRNL62220</t>
  </si>
  <si>
    <t>1471-0358</t>
  </si>
  <si>
    <t>0JRNL61444</t>
  </si>
  <si>
    <t>0021-857X</t>
  </si>
  <si>
    <t>0JRNL61370</t>
  </si>
  <si>
    <t>0931-2250</t>
  </si>
  <si>
    <t>NUT</t>
  </si>
  <si>
    <t>0JRNL71857</t>
  </si>
  <si>
    <t>0731-5724</t>
  </si>
  <si>
    <t>JOA</t>
  </si>
  <si>
    <t>0JRNL62210</t>
  </si>
  <si>
    <t>0021-8782</t>
  </si>
  <si>
    <t>JAND</t>
  </si>
  <si>
    <t>0JRNL75046</t>
  </si>
  <si>
    <t>0196-3635</t>
  </si>
  <si>
    <t>0JRNL61568</t>
  </si>
  <si>
    <t>0931-2668</t>
  </si>
  <si>
    <t>JANE</t>
  </si>
  <si>
    <t>0JRNL61487</t>
  </si>
  <si>
    <t>0021-8790</t>
  </si>
  <si>
    <t>0JRNL64620</t>
  </si>
  <si>
    <t>0931-2439</t>
  </si>
  <si>
    <t>0JRNL75062</t>
  </si>
  <si>
    <t>0021-8855</t>
  </si>
  <si>
    <t>0JRNL61363</t>
  </si>
  <si>
    <t>1071-2089</t>
  </si>
  <si>
    <t>JAB</t>
  </si>
  <si>
    <t>0471541389</t>
  </si>
  <si>
    <t>1045-4861</t>
  </si>
  <si>
    <t>JBO</t>
  </si>
  <si>
    <t>0JRNL69810</t>
  </si>
  <si>
    <t>0949-5460</t>
  </si>
  <si>
    <t>JBO2</t>
  </si>
  <si>
    <t>0JRNL68520</t>
  </si>
  <si>
    <t>1439-040X</t>
  </si>
  <si>
    <t>0JRNL61400</t>
  </si>
  <si>
    <t>0JRNL61738</t>
  </si>
  <si>
    <t>0021-8898</t>
  </si>
  <si>
    <t>JPE</t>
  </si>
  <si>
    <t>0JRNL64524</t>
  </si>
  <si>
    <t>0021-8901</t>
  </si>
  <si>
    <t>0JNRL01154</t>
  </si>
  <si>
    <t>0883-7252</t>
  </si>
  <si>
    <t>0JRNL61827</t>
  </si>
  <si>
    <t>0931-2048</t>
  </si>
  <si>
    <t>0JRNL61452</t>
  </si>
  <si>
    <t>0175-8659</t>
  </si>
  <si>
    <t>0JRNL61461</t>
  </si>
  <si>
    <t>1364-5072</t>
  </si>
  <si>
    <t>0JRNL61495</t>
  </si>
  <si>
    <t>0264-3758</t>
  </si>
  <si>
    <t>0471538132</t>
  </si>
  <si>
    <t>0021-8995</t>
  </si>
  <si>
    <t>0JRNL61509</t>
  </si>
  <si>
    <t>1360-2322</t>
  </si>
  <si>
    <t>0JRNL61525</t>
  </si>
  <si>
    <t>0021-9029</t>
  </si>
  <si>
    <t>0JNRL01162</t>
  </si>
  <si>
    <t>0260-437X</t>
  </si>
  <si>
    <t>JOAE</t>
  </si>
  <si>
    <t>0JRNL62238</t>
  </si>
  <si>
    <t>1046-4883</t>
  </si>
  <si>
    <t>AUT</t>
  </si>
  <si>
    <t>0JRNL69216</t>
  </si>
  <si>
    <t>1064-2315</t>
  </si>
  <si>
    <t>JAV</t>
  </si>
  <si>
    <t>0JRNL61533</t>
  </si>
  <si>
    <t>0908-8857</t>
  </si>
  <si>
    <t>0JNRL01286</t>
  </si>
  <si>
    <t>0233-111X</t>
  </si>
  <si>
    <t>0JNRL00280</t>
  </si>
  <si>
    <t>0894-3257</t>
  </si>
  <si>
    <t>0471154555</t>
  </si>
  <si>
    <t>1095-6670</t>
  </si>
  <si>
    <t>JBI</t>
  </si>
  <si>
    <t>0JRNL61576</t>
  </si>
  <si>
    <t>0305-0270</t>
  </si>
  <si>
    <t>0471541370</t>
  </si>
  <si>
    <t>1552-4973</t>
  </si>
  <si>
    <t>0JRNL63404</t>
  </si>
  <si>
    <t>1864-063X</t>
  </si>
  <si>
    <t>0JRNL73353</t>
  </si>
  <si>
    <t>0884-0431</t>
  </si>
  <si>
    <t>0JRNL61550</t>
  </si>
  <si>
    <t>0306-686X</t>
  </si>
  <si>
    <t xml:space="preserve">JBL </t>
  </si>
  <si>
    <t>0735-3766</t>
  </si>
  <si>
    <t>0JRNL62301</t>
  </si>
  <si>
    <t>0886-0440</t>
  </si>
  <si>
    <t>0JRNL61649</t>
  </si>
  <si>
    <t>1045-3873</t>
  </si>
  <si>
    <t>JCMM</t>
  </si>
  <si>
    <t>0JRNL61665</t>
  </si>
  <si>
    <t>1582-1838</t>
  </si>
  <si>
    <t>0471559717</t>
  </si>
  <si>
    <t>0730-2312</t>
  </si>
  <si>
    <t>0471559725</t>
  </si>
  <si>
    <t>0021-9541</t>
  </si>
  <si>
    <t>JCN</t>
  </si>
  <si>
    <t>0JNRL30367</t>
  </si>
  <si>
    <t>0891-0618</t>
  </si>
  <si>
    <t>0JNRL31096</t>
  </si>
  <si>
    <t>0308-2342</t>
  </si>
  <si>
    <t>0JNRL01171</t>
  </si>
  <si>
    <t>0268-2575</t>
  </si>
  <si>
    <t>0JNRL00440</t>
  </si>
  <si>
    <t>0886-9383</t>
  </si>
  <si>
    <t>0JRNL61606</t>
  </si>
  <si>
    <t>0JRNL62297</t>
  </si>
  <si>
    <t>0301-8121</t>
  </si>
  <si>
    <t>0471559733</t>
  </si>
  <si>
    <t>0733-2459</t>
  </si>
  <si>
    <t>JCH</t>
  </si>
  <si>
    <t>0JRNL61657</t>
  </si>
  <si>
    <t>1524-6175</t>
  </si>
  <si>
    <t>0471559784</t>
  </si>
  <si>
    <t>0887-8013</t>
  </si>
  <si>
    <t>0JRNL62289</t>
  </si>
  <si>
    <t>0962-1067</t>
  </si>
  <si>
    <t>0JRNL61703</t>
  </si>
  <si>
    <t>0303-6979</t>
  </si>
  <si>
    <t>0JRNL61720</t>
  </si>
  <si>
    <t>0269-4727</t>
  </si>
  <si>
    <t>0471162469</t>
  </si>
  <si>
    <t>0021-9762</t>
  </si>
  <si>
    <t>0471541362</t>
  </si>
  <si>
    <t>0091-2751</t>
  </si>
  <si>
    <t>JOCC</t>
  </si>
  <si>
    <t>0JRNL74350</t>
  </si>
  <si>
    <t>1099-0399</t>
  </si>
  <si>
    <t>0471583979</t>
  </si>
  <si>
    <t>1063-8539</t>
  </si>
  <si>
    <t>0JRNL61690</t>
  </si>
  <si>
    <t>CTE</t>
  </si>
  <si>
    <t>0JRNL69364</t>
  </si>
  <si>
    <t>1064-2269</t>
  </si>
  <si>
    <t>0JNRL00409</t>
  </si>
  <si>
    <t>1052-9284</t>
  </si>
  <si>
    <t>0471162434</t>
  </si>
  <si>
    <t>0090-4392</t>
  </si>
  <si>
    <t>0471541354</t>
  </si>
  <si>
    <t>0192-8651</t>
  </si>
  <si>
    <t>CSS</t>
  </si>
  <si>
    <t>0JRNL69356</t>
  </si>
  <si>
    <t>1064-2307</t>
  </si>
  <si>
    <t>0JRNL61592</t>
  </si>
  <si>
    <t>0266-4909</t>
  </si>
  <si>
    <t>JCC4</t>
  </si>
  <si>
    <t>0JRNL67876</t>
  </si>
  <si>
    <t>1083-6101</t>
  </si>
  <si>
    <t>0JRNL62262</t>
  </si>
  <si>
    <t>0022-0078</t>
  </si>
  <si>
    <t>CB</t>
  </si>
  <si>
    <t>0JRNL36120</t>
  </si>
  <si>
    <t>1472-0817</t>
  </si>
  <si>
    <t>JCW3</t>
  </si>
  <si>
    <t>1936-704X</t>
  </si>
  <si>
    <t>0JRNL61622</t>
  </si>
  <si>
    <t>0966-0879</t>
  </si>
  <si>
    <t>0471113824</t>
  </si>
  <si>
    <t>1044-8136</t>
  </si>
  <si>
    <t>JOCD</t>
  </si>
  <si>
    <t>0JRNL62271</t>
  </si>
  <si>
    <t>1473-2130</t>
  </si>
  <si>
    <t>0JRNL74333</t>
  </si>
  <si>
    <t>0748-9633</t>
  </si>
  <si>
    <t>CGD</t>
  </si>
  <si>
    <t>0JRNL69290</t>
  </si>
  <si>
    <t>0JRNL64010</t>
  </si>
  <si>
    <t>0303-6987</t>
  </si>
  <si>
    <t>JDB</t>
  </si>
  <si>
    <t>0JRNL64389</t>
  </si>
  <si>
    <t>1753-0393</t>
  </si>
  <si>
    <t>JDI</t>
  </si>
  <si>
    <t>0JRNL72985</t>
  </si>
  <si>
    <t>2040-1116</t>
  </si>
  <si>
    <t>CDD</t>
  </si>
  <si>
    <t>0JRNL58443</t>
  </si>
  <si>
    <t>1751-2972</t>
  </si>
  <si>
    <t>JEC</t>
  </si>
  <si>
    <t>0JRNL61789</t>
  </si>
  <si>
    <t>0022-0477</t>
  </si>
  <si>
    <t>0JRNL62319</t>
  </si>
  <si>
    <t>0950-0804</t>
  </si>
  <si>
    <t>0JRNL61819</t>
  </si>
  <si>
    <t>JEDM</t>
  </si>
  <si>
    <t>0JRNL61797</t>
  </si>
  <si>
    <t>0022-0655</t>
  </si>
  <si>
    <t>JELS</t>
  </si>
  <si>
    <t>0JRNL61801</t>
  </si>
  <si>
    <t>1740-1453</t>
  </si>
  <si>
    <t>0JRNL74406</t>
  </si>
  <si>
    <t>0022-0787</t>
  </si>
  <si>
    <t>APH</t>
  </si>
  <si>
    <t>0JRNL71482</t>
  </si>
  <si>
    <t>1051-3248</t>
  </si>
  <si>
    <t>JEM</t>
  </si>
  <si>
    <t>0JNRL01189</t>
  </si>
  <si>
    <t>1095-1539</t>
  </si>
  <si>
    <t>JEPP</t>
  </si>
  <si>
    <t>0JNRL01197</t>
  </si>
  <si>
    <t>1523-908X</t>
  </si>
  <si>
    <t>0JRNL61843</t>
  </si>
  <si>
    <t>1496-4155</t>
  </si>
  <si>
    <t>0JRNL61835</t>
  </si>
  <si>
    <t>1356-1294</t>
  </si>
  <si>
    <t>JEB</t>
  </si>
  <si>
    <t>0JRNL61771</t>
  </si>
  <si>
    <t>1010-061X</t>
  </si>
  <si>
    <t>JET</t>
  </si>
  <si>
    <t>0JRNL71768</t>
  </si>
  <si>
    <t>1359-4117</t>
  </si>
  <si>
    <t>JFTR</t>
  </si>
  <si>
    <t>0JRNL71385</t>
  </si>
  <si>
    <t>1756-2570</t>
  </si>
  <si>
    <t>JOFT</t>
  </si>
  <si>
    <t>0JRNL62343</t>
  </si>
  <si>
    <t>0163-4445</t>
  </si>
  <si>
    <t>JOFO</t>
  </si>
  <si>
    <t>0JRNL62335</t>
  </si>
  <si>
    <t>0273-8570</t>
  </si>
  <si>
    <t>0471541281</t>
  </si>
  <si>
    <t>1556-4959</t>
  </si>
  <si>
    <t>0JRNL61878</t>
  </si>
  <si>
    <t>0022-1112</t>
  </si>
  <si>
    <t>0JRNL61894</t>
  </si>
  <si>
    <t>0140-7775</t>
  </si>
  <si>
    <t>JFR3</t>
  </si>
  <si>
    <t>0JRNL67884</t>
  </si>
  <si>
    <t>1753-318X</t>
  </si>
  <si>
    <t>0JRNL61886</t>
  </si>
  <si>
    <t>0145-8884</t>
  </si>
  <si>
    <t>0JRNL61924</t>
  </si>
  <si>
    <t>1065-7258</t>
  </si>
  <si>
    <t>0JRNL61941</t>
  </si>
  <si>
    <t>0145-8876</t>
  </si>
  <si>
    <t>0JRNL61959</t>
  </si>
  <si>
    <t>0145-8892</t>
  </si>
  <si>
    <t>0JRNL61967</t>
  </si>
  <si>
    <t>0146-9428</t>
  </si>
  <si>
    <t>0JRNL61975</t>
  </si>
  <si>
    <t>0149-6085</t>
  </si>
  <si>
    <t>0JRNL61908</t>
  </si>
  <si>
    <t>0022-1147</t>
  </si>
  <si>
    <t>JFS3</t>
  </si>
  <si>
    <t>0JRNL67892</t>
  </si>
  <si>
    <t>1541-4329</t>
  </si>
  <si>
    <t>0JRNL60110</t>
  </si>
  <si>
    <t>1748-0140</t>
  </si>
  <si>
    <t>0JNRL00905</t>
  </si>
  <si>
    <t>0277-6693</t>
  </si>
  <si>
    <t>JFN</t>
  </si>
  <si>
    <t>0JRNL71008</t>
  </si>
  <si>
    <t>1556-3693</t>
  </si>
  <si>
    <t>JFO</t>
  </si>
  <si>
    <t>0JRNL61932</t>
  </si>
  <si>
    <t>0022-1198</t>
  </si>
  <si>
    <t>0JRNL61983</t>
  </si>
  <si>
    <t>0815-9319</t>
  </si>
  <si>
    <t>JGI</t>
  </si>
  <si>
    <t>0JRNL69887</t>
  </si>
  <si>
    <t>0884-8734</t>
  </si>
  <si>
    <t>JGRG</t>
  </si>
  <si>
    <t>JGRF</t>
  </si>
  <si>
    <t>047154132X</t>
  </si>
  <si>
    <t>0364-9024</t>
  </si>
  <si>
    <t>HCIM</t>
  </si>
  <si>
    <t>0JRNL71733</t>
  </si>
  <si>
    <t>1099-811X</t>
  </si>
  <si>
    <t>0JRNL72772</t>
  </si>
  <si>
    <t>1074-4797</t>
  </si>
  <si>
    <t>JHE</t>
  </si>
  <si>
    <t>0JRNL69909</t>
  </si>
  <si>
    <t>0168-8278</t>
  </si>
  <si>
    <t>0JRNL62378</t>
  </si>
  <si>
    <t>0952-1909</t>
  </si>
  <si>
    <t>JHM</t>
  </si>
  <si>
    <t>EJNRL00454</t>
  </si>
  <si>
    <t>1553-5592</t>
  </si>
  <si>
    <t>0JRNL62017</t>
  </si>
  <si>
    <t>0952-3871</t>
  </si>
  <si>
    <t>ICH</t>
  </si>
  <si>
    <t>0JRNL69747</t>
  </si>
  <si>
    <t>0032-9452</t>
  </si>
  <si>
    <t>JIEC</t>
  </si>
  <si>
    <t>0JRNL70656</t>
  </si>
  <si>
    <t>1088-1980</t>
  </si>
  <si>
    <t>JOIR</t>
  </si>
  <si>
    <t>0JRNL69984</t>
  </si>
  <si>
    <t>0022-1856</t>
  </si>
  <si>
    <t>CS</t>
  </si>
  <si>
    <t>0471425346</t>
  </si>
  <si>
    <t>1078-7852</t>
  </si>
  <si>
    <t>JIPB</t>
  </si>
  <si>
    <t>0JRNL62040</t>
  </si>
  <si>
    <t>1672-9072</t>
  </si>
  <si>
    <t>0JRNL62050</t>
  </si>
  <si>
    <t>0964-2633</t>
  </si>
  <si>
    <t>IFS</t>
  </si>
  <si>
    <t>0471582964</t>
  </si>
  <si>
    <t>1064-1246</t>
  </si>
  <si>
    <t>JIC</t>
  </si>
  <si>
    <t>0JRNL69917</t>
  </si>
  <si>
    <t>0885-0666</t>
  </si>
  <si>
    <t>DIR</t>
  </si>
  <si>
    <t>0471541346</t>
  </si>
  <si>
    <t>1094-9968</t>
  </si>
  <si>
    <t>0JRNL70672</t>
  </si>
  <si>
    <t>1071-7641</t>
  </si>
  <si>
    <t>0JRNL62408</t>
  </si>
  <si>
    <t>0954-6820</t>
  </si>
  <si>
    <t>0JNRL01227</t>
  </si>
  <si>
    <t>0954-1748</t>
  </si>
  <si>
    <t>0JRNL62025</t>
  </si>
  <si>
    <t>0954-1314</t>
  </si>
  <si>
    <t>JIM</t>
  </si>
  <si>
    <t>0471044660</t>
  </si>
  <si>
    <t>1075-4253</t>
  </si>
  <si>
    <t>TCP</t>
  </si>
  <si>
    <t>0JNRL30758</t>
  </si>
  <si>
    <t>1350-7605</t>
  </si>
  <si>
    <t>0JRNL62386</t>
  </si>
  <si>
    <t>0896-4327</t>
  </si>
  <si>
    <t>JICD</t>
  </si>
  <si>
    <t>0JRNL72942</t>
  </si>
  <si>
    <t>2041-1618</t>
  </si>
  <si>
    <t>JIDE</t>
  </si>
  <si>
    <t>0JRNL69925</t>
  </si>
  <si>
    <t>0022-202X</t>
  </si>
  <si>
    <t>JDS</t>
  </si>
  <si>
    <t>0JRNL69844</t>
  </si>
  <si>
    <t>1087-0024</t>
  </si>
  <si>
    <t>JIP</t>
  </si>
  <si>
    <t>0JNRL31400</t>
  </si>
  <si>
    <t>1544-4759</t>
  </si>
  <si>
    <t>0JNRL01235</t>
  </si>
  <si>
    <t>0362-4803</t>
  </si>
  <si>
    <t>JLCA</t>
  </si>
  <si>
    <t>0JRNL70664</t>
  </si>
  <si>
    <t>1935-4932</t>
  </si>
  <si>
    <t>JOLS</t>
  </si>
  <si>
    <t>0JRNL62416</t>
  </si>
  <si>
    <t>0263-323X</t>
  </si>
  <si>
    <t>JLME</t>
  </si>
  <si>
    <t>0JRNL62076</t>
  </si>
  <si>
    <t>1073-1105</t>
  </si>
  <si>
    <t>JLS</t>
  </si>
  <si>
    <t>0470193328</t>
  </si>
  <si>
    <t>1935-2611</t>
  </si>
  <si>
    <t>0JRNL62084</t>
  </si>
  <si>
    <t>0896-5811</t>
  </si>
  <si>
    <t>JLEU</t>
  </si>
  <si>
    <t>0471559822</t>
  </si>
  <si>
    <t>0741-5400</t>
  </si>
  <si>
    <t>JOLA</t>
  </si>
  <si>
    <t>0JRNL70681</t>
  </si>
  <si>
    <t>1055-1360</t>
  </si>
  <si>
    <t>JLG</t>
  </si>
  <si>
    <t>0JRNL69940</t>
  </si>
  <si>
    <t>1089-2591</t>
  </si>
  <si>
    <t>0471332151</t>
  </si>
  <si>
    <t>1053-1807</t>
  </si>
  <si>
    <t>0JRNL62432</t>
  </si>
  <si>
    <t>0022-2380</t>
  </si>
  <si>
    <t>0JRNL62114</t>
  </si>
  <si>
    <t>0194-472X</t>
  </si>
  <si>
    <t>JOMF</t>
  </si>
  <si>
    <t>0JRNL62424</t>
  </si>
  <si>
    <t>0022-2445</t>
  </si>
  <si>
    <t>0JNRL01250</t>
  </si>
  <si>
    <t>1076-5174</t>
  </si>
  <si>
    <t>OMS</t>
  </si>
  <si>
    <t>0JNRL30499</t>
  </si>
  <si>
    <t>0030-493X</t>
  </si>
  <si>
    <t>MFM</t>
  </si>
  <si>
    <t>0471560057</t>
  </si>
  <si>
    <t>1057-0802</t>
  </si>
  <si>
    <t>0JRNL57838</t>
  </si>
  <si>
    <t>1754-9477</t>
  </si>
  <si>
    <t>JMP</t>
  </si>
  <si>
    <t>0JRNL62149</t>
  </si>
  <si>
    <t>0047-2565</t>
  </si>
  <si>
    <t>JMPL</t>
  </si>
  <si>
    <t>0JRNL71776</t>
  </si>
  <si>
    <t>0471559849</t>
  </si>
  <si>
    <t>0146-6615</t>
  </si>
  <si>
    <t>0JRNL62122</t>
  </si>
  <si>
    <t>0263-4929</t>
  </si>
  <si>
    <t>MCS</t>
  </si>
  <si>
    <t>0471143316</t>
  </si>
  <si>
    <t>1040-7685</t>
  </si>
  <si>
    <t>0JRNL62131</t>
  </si>
  <si>
    <t>0022-2720</t>
  </si>
  <si>
    <t>0JRNL73787</t>
  </si>
  <si>
    <t>1526-9523</t>
  </si>
  <si>
    <t>0JNRL01243</t>
  </si>
  <si>
    <t>0952-3499</t>
  </si>
  <si>
    <t>JMCB</t>
  </si>
  <si>
    <t>0JRNL62092</t>
  </si>
  <si>
    <t>0022-2879</t>
  </si>
  <si>
    <t>0471559857</t>
  </si>
  <si>
    <t>0362-2525</t>
  </si>
  <si>
    <t>0JNRL01529</t>
  </si>
  <si>
    <t>1057-9214</t>
  </si>
  <si>
    <t>JMCD</t>
  </si>
  <si>
    <t>0JRNL74340</t>
  </si>
  <si>
    <t>0883-8534</t>
  </si>
  <si>
    <t>JMF</t>
  </si>
  <si>
    <t>0JRNL62106</t>
  </si>
  <si>
    <t>1046-0756</t>
  </si>
  <si>
    <t>0JRNL62157</t>
  </si>
  <si>
    <t>0022-3042</t>
  </si>
  <si>
    <t>0JRNL62165</t>
  </si>
  <si>
    <t>0953-8194</t>
  </si>
  <si>
    <t>JON</t>
  </si>
  <si>
    <t>0JRNL62441</t>
  </si>
  <si>
    <t>1051-2284</t>
  </si>
  <si>
    <t>JNP</t>
  </si>
  <si>
    <t>0JRNL73892</t>
  </si>
  <si>
    <t>1748-6645</t>
  </si>
  <si>
    <t>0471559865</t>
  </si>
  <si>
    <t>0360-4012</t>
  </si>
  <si>
    <t>JCI</t>
  </si>
  <si>
    <t>0JRNL64371</t>
  </si>
  <si>
    <t>1752-9816</t>
  </si>
  <si>
    <t>0JRNL62459</t>
  </si>
  <si>
    <t>0JRNL62203</t>
  </si>
  <si>
    <t>1527-6546</t>
  </si>
  <si>
    <t>JOGN</t>
  </si>
  <si>
    <t>0JRNL62360</t>
  </si>
  <si>
    <t>0884-2175</t>
  </si>
  <si>
    <t>0JRNL62350</t>
  </si>
  <si>
    <t>0JRNL73906</t>
  </si>
  <si>
    <t>0963-1798</t>
  </si>
  <si>
    <t>0JRNL62475</t>
  </si>
  <si>
    <t>0904-2512</t>
  </si>
  <si>
    <t>0JRNL62467</t>
  </si>
  <si>
    <t>0305-182X</t>
  </si>
  <si>
    <t>0JNRL01278</t>
  </si>
  <si>
    <t>0894-3796</t>
  </si>
  <si>
    <t>047174591X</t>
  </si>
  <si>
    <t>0736-0266</t>
  </si>
  <si>
    <t>0JRNL64508</t>
  </si>
  <si>
    <t>1034-4810</t>
  </si>
  <si>
    <t>0JNRL01936</t>
  </si>
  <si>
    <t>1075-2617</t>
  </si>
  <si>
    <t>0JRNL64681</t>
  </si>
  <si>
    <t>0022-3484</t>
  </si>
  <si>
    <t>0JRNL62513</t>
  </si>
  <si>
    <t>0022-3506</t>
  </si>
  <si>
    <t>0JRNL64541</t>
  </si>
  <si>
    <t>0141-6421</t>
  </si>
  <si>
    <t>JPHS</t>
  </si>
  <si>
    <t>0JRNL73639</t>
  </si>
  <si>
    <t>1759-8885</t>
  </si>
  <si>
    <t>JPHM</t>
  </si>
  <si>
    <t>0JRNL69992</t>
  </si>
  <si>
    <t>0958-0581</t>
  </si>
  <si>
    <t>JPS</t>
  </si>
  <si>
    <t>0471389900</t>
  </si>
  <si>
    <t>0022-3549</t>
  </si>
  <si>
    <t>0JRNL73647</t>
  </si>
  <si>
    <t>0022-3573</t>
  </si>
  <si>
    <t>0JRNL62483</t>
  </si>
  <si>
    <t>0309-8249</t>
  </si>
  <si>
    <t>0JRNL64664</t>
  </si>
  <si>
    <t>0022-3646</t>
  </si>
  <si>
    <t>0JNRL01847</t>
  </si>
  <si>
    <t>0894-3230</t>
  </si>
  <si>
    <t>0JRNL64559</t>
  </si>
  <si>
    <t>0931-1785</t>
  </si>
  <si>
    <t>0JRNL64575</t>
  </si>
  <si>
    <t>0742-3098</t>
  </si>
  <si>
    <t>JPRL</t>
  </si>
  <si>
    <t>0JRNL71784</t>
  </si>
  <si>
    <t>0JNRL01316</t>
  </si>
  <si>
    <t>1436-8730</t>
  </si>
  <si>
    <t>0471541303</t>
  </si>
  <si>
    <t>0276-8739</t>
  </si>
  <si>
    <t>JPPI</t>
  </si>
  <si>
    <t>0JRNL64630</t>
  </si>
  <si>
    <t>1741-1122</t>
  </si>
  <si>
    <t>JOPO</t>
  </si>
  <si>
    <t>0JRNL70516</t>
  </si>
  <si>
    <t>0022-3816</t>
  </si>
  <si>
    <t>047154129X</t>
  </si>
  <si>
    <t>0360-6376</t>
  </si>
  <si>
    <t>0JRNL64613</t>
  </si>
  <si>
    <t>1524-2226</t>
  </si>
  <si>
    <t>JPP</t>
  </si>
  <si>
    <t>0JNRL01324</t>
  </si>
  <si>
    <t>1088-4246</t>
  </si>
  <si>
    <t>0JRNL62505</t>
  </si>
  <si>
    <t>1059-941X</t>
  </si>
  <si>
    <t>0JRNL64605</t>
  </si>
  <si>
    <t>1351-0126</t>
  </si>
  <si>
    <t>JPOC</t>
  </si>
  <si>
    <t>0JRNL73574</t>
  </si>
  <si>
    <t>2041-8418</t>
  </si>
  <si>
    <t>PA</t>
  </si>
  <si>
    <t>0JRNL36148</t>
  </si>
  <si>
    <t>1472-3891</t>
  </si>
  <si>
    <t>JPET</t>
  </si>
  <si>
    <t>0JRNL64532</t>
  </si>
  <si>
    <t>1097-3923</t>
  </si>
  <si>
    <t>0JRNL64567</t>
  </si>
  <si>
    <t>0022-4006</t>
  </si>
  <si>
    <t>JQC</t>
  </si>
  <si>
    <t>0JRNL71792</t>
  </si>
  <si>
    <t>1320-5455</t>
  </si>
  <si>
    <t>0JNRL01332</t>
  </si>
  <si>
    <t>0267-8179</t>
  </si>
  <si>
    <t>0JNRL01341</t>
  </si>
  <si>
    <t>0377-0486</t>
  </si>
  <si>
    <t>0JRNL64711</t>
  </si>
  <si>
    <t>1060-3999</t>
  </si>
  <si>
    <t>0JRNL64443</t>
  </si>
  <si>
    <t>0022-4146</t>
  </si>
  <si>
    <t>JORE</t>
  </si>
  <si>
    <t>0JRNL62548</t>
  </si>
  <si>
    <t>0384-9694</t>
  </si>
  <si>
    <t>0JRNL64427</t>
  </si>
  <si>
    <t>0022-4227</t>
  </si>
  <si>
    <t>JORC</t>
  </si>
  <si>
    <t>0JRNL70699</t>
  </si>
  <si>
    <t>1755-6678</t>
  </si>
  <si>
    <t>0JRNL64702</t>
  </si>
  <si>
    <t>0141-0423</t>
  </si>
  <si>
    <t>0471541273</t>
  </si>
  <si>
    <t>0022-4308</t>
  </si>
  <si>
    <t>JRS3</t>
  </si>
  <si>
    <t>0JRNL67906</t>
  </si>
  <si>
    <t>1471-3802</t>
  </si>
  <si>
    <t>JORA</t>
  </si>
  <si>
    <t>0JRNL62530</t>
  </si>
  <si>
    <t>1050-8392</t>
  </si>
  <si>
    <t>RES</t>
  </si>
  <si>
    <t>0JRNL71946</t>
  </si>
  <si>
    <t>0033-6890</t>
  </si>
  <si>
    <t>JORI</t>
  </si>
  <si>
    <t>0JRNL64435</t>
  </si>
  <si>
    <t>0022-4367</t>
  </si>
  <si>
    <t>JOS</t>
  </si>
  <si>
    <t>0JNRL01308</t>
  </si>
  <si>
    <t>1094-6136</t>
  </si>
  <si>
    <t>0JRNL64450</t>
  </si>
  <si>
    <t>0022-4391</t>
  </si>
  <si>
    <t>0JRNL64494</t>
  </si>
  <si>
    <t>0887-8250</t>
  </si>
  <si>
    <t>0JNRL01219</t>
  </si>
  <si>
    <t>1615-9306</t>
  </si>
  <si>
    <t>0JRNL64788</t>
  </si>
  <si>
    <t>0962-1105</t>
  </si>
  <si>
    <t>0JRNL64729</t>
  </si>
  <si>
    <t>0022-4510</t>
  </si>
  <si>
    <t>JSBM</t>
  </si>
  <si>
    <t>0JRNL64737</t>
  </si>
  <si>
    <t>0047-2778</t>
  </si>
  <si>
    <t>0JRNL64460</t>
  </si>
  <si>
    <t>0022-4537</t>
  </si>
  <si>
    <t>0JRNL64486</t>
  </si>
  <si>
    <t>0047-2786</t>
  </si>
  <si>
    <t>JOSL</t>
  </si>
  <si>
    <t>0JRNL64478</t>
  </si>
  <si>
    <t>1360-6441</t>
  </si>
  <si>
    <t>0JNRL02215</t>
  </si>
  <si>
    <t>1532-060X</t>
  </si>
  <si>
    <t>JSCM</t>
  </si>
  <si>
    <t>0JRNL64753</t>
  </si>
  <si>
    <t>1523-2409</t>
  </si>
  <si>
    <t>JSS</t>
  </si>
  <si>
    <t>0JRNL71806</t>
  </si>
  <si>
    <t>1-1</t>
  </si>
  <si>
    <t>JSCH</t>
  </si>
  <si>
    <t>0JRNL64745</t>
  </si>
  <si>
    <t>1059-4329</t>
  </si>
  <si>
    <t>0471559873</t>
  </si>
  <si>
    <t>0022-4790</t>
  </si>
  <si>
    <t>0JRNL64826</t>
  </si>
  <si>
    <t>0909-0495</t>
  </si>
  <si>
    <t>0JRNL56122</t>
  </si>
  <si>
    <t>0265-6582</t>
  </si>
  <si>
    <t>JSE</t>
  </si>
  <si>
    <t>0JRNL72683</t>
  </si>
  <si>
    <t>1674-4918</t>
  </si>
  <si>
    <t>0JRNL64885</t>
  </si>
  <si>
    <t>0022-4901</t>
  </si>
  <si>
    <t>JACN</t>
  </si>
  <si>
    <t>0JRNL71740</t>
  </si>
  <si>
    <t>0JRNL61355</t>
  </si>
  <si>
    <t>1041-2972</t>
  </si>
  <si>
    <t>0JRNL61398</t>
  </si>
  <si>
    <t>0002-7820</t>
  </si>
  <si>
    <t>0JRNL61990</t>
  </si>
  <si>
    <t>0002-8614</t>
  </si>
  <si>
    <t>JAH3</t>
  </si>
  <si>
    <t>0JRNL74601</t>
  </si>
  <si>
    <t>2047-9980</t>
  </si>
  <si>
    <t>0471541397</t>
  </si>
  <si>
    <t>1532-2882</t>
  </si>
  <si>
    <t>0JRNL61540</t>
  </si>
  <si>
    <t>1093-474X</t>
  </si>
  <si>
    <t>CMS</t>
  </si>
  <si>
    <t>0JRNL58753</t>
  </si>
  <si>
    <t>1559-4564</t>
  </si>
  <si>
    <t>0JRNL74473</t>
  </si>
  <si>
    <t>0009-4536</t>
  </si>
  <si>
    <t>0JRNL61762</t>
  </si>
  <si>
    <t>0926-9959</t>
  </si>
  <si>
    <t>1069-4736</t>
  </si>
  <si>
    <t>JEEA</t>
  </si>
  <si>
    <t>0JRNL73566</t>
  </si>
  <si>
    <t>1542-4766</t>
  </si>
  <si>
    <t>0JRNL75071</t>
  </si>
  <si>
    <t>0022-5002</t>
  </si>
  <si>
    <t>JGE</t>
  </si>
  <si>
    <t>0JRNL69879</t>
  </si>
  <si>
    <t>0016-7649</t>
  </si>
  <si>
    <t>0471162450</t>
  </si>
  <si>
    <t>0022-5061</t>
  </si>
  <si>
    <t>JHC</t>
  </si>
  <si>
    <t>0JRNL69895</t>
  </si>
  <si>
    <t>1027-7811</t>
  </si>
  <si>
    <t>JIB</t>
  </si>
  <si>
    <t>0JRNL74856</t>
  </si>
  <si>
    <t>0046-9750</t>
  </si>
  <si>
    <t>JNS</t>
  </si>
  <si>
    <t>0JRNL62180</t>
  </si>
  <si>
    <t>1085-9489</t>
  </si>
  <si>
    <t>JRC</t>
  </si>
  <si>
    <t>0JRNL70000</t>
  </si>
  <si>
    <t>0035-8835</t>
  </si>
  <si>
    <t>RSSA</t>
  </si>
  <si>
    <t>0JRNL67360</t>
  </si>
  <si>
    <t>0964-1998</t>
  </si>
  <si>
    <t>RSSB</t>
  </si>
  <si>
    <t>0JRNL67370</t>
  </si>
  <si>
    <t>1369-7412</t>
  </si>
  <si>
    <t>RSSC</t>
  </si>
  <si>
    <t>0JRNL67388</t>
  </si>
  <si>
    <t>0035-9254</t>
  </si>
  <si>
    <t>RSSD</t>
  </si>
  <si>
    <t>0JRNL70280</t>
  </si>
  <si>
    <t>0039-0526</t>
  </si>
  <si>
    <t>0JNRL01367</t>
  </si>
  <si>
    <t>0022-5142</t>
  </si>
  <si>
    <t>0JRNL74830</t>
  </si>
  <si>
    <t>1071-0922</t>
  </si>
  <si>
    <t>JSAE</t>
  </si>
  <si>
    <t>0JRNL70702</t>
  </si>
  <si>
    <t>1535-5632</t>
  </si>
  <si>
    <t>0JRNL64940</t>
  </si>
  <si>
    <t>0893-8849</t>
  </si>
  <si>
    <t>JTA</t>
  </si>
  <si>
    <t>0JNRL30405</t>
  </si>
  <si>
    <t>0368-4466</t>
  </si>
  <si>
    <t>JTH</t>
  </si>
  <si>
    <t>0JRNL64834</t>
  </si>
  <si>
    <t>1538-7933</t>
  </si>
  <si>
    <t>0JRNL64851</t>
  </si>
  <si>
    <t>0143-9782</t>
  </si>
  <si>
    <t>TERM</t>
  </si>
  <si>
    <t>0470122269</t>
  </si>
  <si>
    <t>1932-6254</t>
  </si>
  <si>
    <t>0471740160</t>
  </si>
  <si>
    <t>0894-9867</t>
  </si>
  <si>
    <t>JTM</t>
  </si>
  <si>
    <t>0JRNL64842</t>
  </si>
  <si>
    <t>1195-1982</t>
  </si>
  <si>
    <t>0JRNL64893</t>
  </si>
  <si>
    <t>0735-2166</t>
  </si>
  <si>
    <t>JVE4</t>
  </si>
  <si>
    <t>0JRNL73035</t>
  </si>
  <si>
    <t>1948-7134</t>
  </si>
  <si>
    <t>JVS</t>
  </si>
  <si>
    <t>0JRNL72187</t>
  </si>
  <si>
    <t>1100-9233</t>
  </si>
  <si>
    <t>JVE</t>
  </si>
  <si>
    <t>0JRNL70010</t>
  </si>
  <si>
    <t>1351-6574</t>
  </si>
  <si>
    <t>0JRNL63188</t>
  </si>
  <si>
    <t>1479-3261</t>
  </si>
  <si>
    <t>JVIM</t>
  </si>
  <si>
    <t>0JRNL70711</t>
  </si>
  <si>
    <t>0891-6640</t>
  </si>
  <si>
    <t>0JRNL64930</t>
  </si>
  <si>
    <t>0140-7783</t>
  </si>
  <si>
    <t>0JRNL64923</t>
  </si>
  <si>
    <t>1352-0504</t>
  </si>
  <si>
    <t>0JRNL64974</t>
  </si>
  <si>
    <t>0947-5745</t>
  </si>
  <si>
    <t>0JRNL64966</t>
  </si>
  <si>
    <t>0952-8369</t>
  </si>
  <si>
    <t>JR</t>
  </si>
  <si>
    <t>0JNRL30715</t>
  </si>
  <si>
    <t>1085-4681</t>
  </si>
  <si>
    <t>0JRNL70991</t>
  </si>
  <si>
    <t>0161-7109</t>
  </si>
  <si>
    <t>KID</t>
  </si>
  <si>
    <t>0JRNL70028</t>
  </si>
  <si>
    <t>0085-2538</t>
  </si>
  <si>
    <t>0JNRL30928</t>
  </si>
  <si>
    <t>0075-6334</t>
  </si>
  <si>
    <t>KPM</t>
  </si>
  <si>
    <t>0JNRL00263</t>
  </si>
  <si>
    <t>1092-4604</t>
  </si>
  <si>
    <t>0JRNL64982</t>
  </si>
  <si>
    <t>0023-5962</t>
  </si>
  <si>
    <t>LABM</t>
  </si>
  <si>
    <t>0JRNL70036</t>
  </si>
  <si>
    <t>0342-3026</t>
  </si>
  <si>
    <t>LRA</t>
  </si>
  <si>
    <t>0471154563</t>
  </si>
  <si>
    <t>0895-7533</t>
  </si>
  <si>
    <t>0JRNL64991</t>
  </si>
  <si>
    <t>1121-7081</t>
  </si>
  <si>
    <t>0JRNL65211</t>
  </si>
  <si>
    <t>1320-5331</t>
  </si>
  <si>
    <t>0JNRL01405</t>
  </si>
  <si>
    <t>1085-3278</t>
  </si>
  <si>
    <t>ZKL</t>
  </si>
  <si>
    <t>0JRNL70486</t>
  </si>
  <si>
    <t>0934-666X</t>
  </si>
  <si>
    <t>LNC3</t>
  </si>
  <si>
    <t>0JRNL67931</t>
  </si>
  <si>
    <t>1749-818X</t>
  </si>
  <si>
    <t>0JRNL65024</t>
  </si>
  <si>
    <t>0023-8333</t>
  </si>
  <si>
    <t>EJNRL00100</t>
  </si>
  <si>
    <t>1863-8880</t>
  </si>
  <si>
    <t>0JNRL33064</t>
  </si>
  <si>
    <t>1612-2011</t>
  </si>
  <si>
    <t>EJNRL00012</t>
  </si>
  <si>
    <t>1613-7728</t>
  </si>
  <si>
    <t>LAS</t>
  </si>
  <si>
    <t>0JNRL30413</t>
  </si>
  <si>
    <t>0898-5901</t>
  </si>
  <si>
    <t>047155989X</t>
  </si>
  <si>
    <t>0196-8092</t>
  </si>
  <si>
    <t>LAMP</t>
  </si>
  <si>
    <t>0JRNL73396</t>
  </si>
  <si>
    <t>2041-7365</t>
  </si>
  <si>
    <t>LAPS</t>
  </si>
  <si>
    <t>0JRNL65059</t>
  </si>
  <si>
    <t>1531-426X</t>
  </si>
  <si>
    <t>0JRNL65041</t>
  </si>
  <si>
    <t>0265-8240</t>
  </si>
  <si>
    <t>LSI</t>
  </si>
  <si>
    <t>0JRNL65237</t>
  </si>
  <si>
    <t>0897-6546</t>
  </si>
  <si>
    <t>LASR</t>
  </si>
  <si>
    <t>0JRNL65067</t>
  </si>
  <si>
    <t>0023-9216</t>
  </si>
  <si>
    <t>LAWE</t>
  </si>
  <si>
    <t>0JRNL71814</t>
  </si>
  <si>
    <t>0967-6562</t>
  </si>
  <si>
    <t>1864-337X</t>
  </si>
  <si>
    <t>0999903489</t>
  </si>
  <si>
    <t>1087-8149</t>
  </si>
  <si>
    <t>LIA</t>
  </si>
  <si>
    <t>0999903780</t>
  </si>
  <si>
    <t>1093-6092</t>
  </si>
  <si>
    <t>LDRP</t>
  </si>
  <si>
    <t>0JRNL65083</t>
  </si>
  <si>
    <t>0938-8982</t>
  </si>
  <si>
    <t>LHS</t>
  </si>
  <si>
    <t>0JRNL65130</t>
  </si>
  <si>
    <t>1473-6853</t>
  </si>
  <si>
    <t>0JNRL01413</t>
  </si>
  <si>
    <t>0937-1478</t>
  </si>
  <si>
    <t>0470118326</t>
  </si>
  <si>
    <t>1619-8662</t>
  </si>
  <si>
    <t>0JRNL73914</t>
  </si>
  <si>
    <t>1355-3259</t>
  </si>
  <si>
    <t>0JRNL65105</t>
  </si>
  <si>
    <t>0261-3875</t>
  </si>
  <si>
    <t>LSQ</t>
  </si>
  <si>
    <t>0JRNL73795</t>
  </si>
  <si>
    <t>0362-9805</t>
  </si>
  <si>
    <t>SOLG</t>
  </si>
  <si>
    <t>0JRNL71059</t>
  </si>
  <si>
    <t>1547-5298</t>
  </si>
  <si>
    <t>0JRNL65113</t>
  </si>
  <si>
    <t>0024-1164</t>
  </si>
  <si>
    <t>0JRNL65016</t>
  </si>
  <si>
    <t>0266-8254</t>
  </si>
  <si>
    <t>LEVI</t>
  </si>
  <si>
    <t>0JRNL65120</t>
  </si>
  <si>
    <t>1525-6995</t>
  </si>
  <si>
    <t>LABS</t>
  </si>
  <si>
    <t>0JRNL65008</t>
  </si>
  <si>
    <t>0267-5498</t>
  </si>
  <si>
    <t>0777700018</t>
  </si>
  <si>
    <t>0956-666X</t>
  </si>
  <si>
    <t>0JRNL65164</t>
  </si>
  <si>
    <t>1741-4350</t>
  </si>
  <si>
    <t>LIC3</t>
  </si>
  <si>
    <t>0JRNL67922</t>
  </si>
  <si>
    <t>1741-4113</t>
  </si>
  <si>
    <t>0JRNL65181</t>
  </si>
  <si>
    <t>1478-3223</t>
  </si>
  <si>
    <t>LT</t>
  </si>
  <si>
    <t>0471667889</t>
  </si>
  <si>
    <t>1527-6465</t>
  </si>
  <si>
    <t>LIS</t>
  </si>
  <si>
    <t>0JRNL65156</t>
  </si>
  <si>
    <t>1464-262X</t>
  </si>
  <si>
    <t>0JRNL56131</t>
  </si>
  <si>
    <t>0954-0075</t>
  </si>
  <si>
    <t>0JNRL00336</t>
  </si>
  <si>
    <t>1099-1271</t>
  </si>
  <si>
    <t>LUTS</t>
  </si>
  <si>
    <t>0JRNL72217</t>
  </si>
  <si>
    <t>1757-5664</t>
  </si>
  <si>
    <t>0JNRL01420</t>
  </si>
  <si>
    <t>1616-5187</t>
  </si>
  <si>
    <t>0JNRL01448</t>
  </si>
  <si>
    <t>1022-1352</t>
  </si>
  <si>
    <t>0JNRL00166</t>
  </si>
  <si>
    <t>1438-7492</t>
  </si>
  <si>
    <t>0JNRL01481</t>
  </si>
  <si>
    <t>1022-1336</t>
  </si>
  <si>
    <t>0470122234</t>
  </si>
  <si>
    <t>1862-832X</t>
  </si>
  <si>
    <t>0JNRL01499</t>
  </si>
  <si>
    <t>1022-1360</t>
  </si>
  <si>
    <t>0JNRL01502</t>
  </si>
  <si>
    <t>1022-1344</t>
  </si>
  <si>
    <t>0JNRL01693</t>
  </si>
  <si>
    <t>0749-1581</t>
  </si>
  <si>
    <t>047133216X</t>
  </si>
  <si>
    <t>0740-3194</t>
  </si>
  <si>
    <t>0JRNL65334</t>
  </si>
  <si>
    <t>0305-1838</t>
  </si>
  <si>
    <t>MORE</t>
  </si>
  <si>
    <t>0JRNL65661</t>
  </si>
  <si>
    <t>1740-8776</t>
  </si>
  <si>
    <t>MARE</t>
  </si>
  <si>
    <t>0471113832</t>
  </si>
  <si>
    <t>0745-4880</t>
  </si>
  <si>
    <t>0JNRL01537</t>
  </si>
  <si>
    <t>0143-6570</t>
  </si>
  <si>
    <t>0JRNL65296</t>
  </si>
  <si>
    <t>0173-9565</t>
  </si>
  <si>
    <t>0JRNL65610</t>
  </si>
  <si>
    <t>0824-0469</t>
  </si>
  <si>
    <t>0471541265</t>
  </si>
  <si>
    <t>0277-7037</t>
  </si>
  <si>
    <t>0JNRL01430</t>
  </si>
  <si>
    <t>0947-5117</t>
  </si>
  <si>
    <t>0JNRL01511</t>
  </si>
  <si>
    <t>0933-5137</t>
  </si>
  <si>
    <t>MCN</t>
  </si>
  <si>
    <t>0JRNL65415</t>
  </si>
  <si>
    <t>1740-8695</t>
  </si>
  <si>
    <t>0JRNL65318</t>
  </si>
  <si>
    <t>0960-1627</t>
  </si>
  <si>
    <t>0JNRL01560</t>
  </si>
  <si>
    <t>0170-4214</t>
  </si>
  <si>
    <t>RJMM</t>
  </si>
  <si>
    <t>0JRNL72004</t>
  </si>
  <si>
    <t>1061-7590</t>
  </si>
  <si>
    <t>0JNRL01472</t>
  </si>
  <si>
    <t>0025-584X</t>
  </si>
  <si>
    <t>0JNRL00646</t>
  </si>
  <si>
    <t>1432-3427</t>
  </si>
  <si>
    <t>CFM</t>
  </si>
  <si>
    <t>0JNRL00468</t>
  </si>
  <si>
    <t>1082-5010</t>
  </si>
  <si>
    <t>MCM</t>
  </si>
  <si>
    <t>0JNRL30430</t>
  </si>
  <si>
    <t>1075-9417</t>
  </si>
  <si>
    <t>0999903500</t>
  </si>
  <si>
    <t>1536-5581</t>
  </si>
  <si>
    <t>0JRNL65733</t>
  </si>
  <si>
    <t>0269-283X</t>
  </si>
  <si>
    <t>MAQ</t>
  </si>
  <si>
    <t>0JRNL70729</t>
  </si>
  <si>
    <t>0745-5194</t>
  </si>
  <si>
    <t>0JRNL65458</t>
  </si>
  <si>
    <t>0308-0110</t>
  </si>
  <si>
    <t>MLS</t>
  </si>
  <si>
    <t>0JRNL70079</t>
  </si>
  <si>
    <t>0308-3616</t>
  </si>
  <si>
    <t>YMM</t>
  </si>
  <si>
    <t>0JRNL68911</t>
  </si>
  <si>
    <t>1740-2441</t>
  </si>
  <si>
    <t>MMY</t>
  </si>
  <si>
    <t>0JRNL70087</t>
  </si>
  <si>
    <t>1369-3786</t>
  </si>
  <si>
    <t>0471540692</t>
  </si>
  <si>
    <t>MAW</t>
  </si>
  <si>
    <t>0JNRL30420</t>
  </si>
  <si>
    <t>0748-8009</t>
  </si>
  <si>
    <t>MHW</t>
  </si>
  <si>
    <t>0471779377</t>
  </si>
  <si>
    <t>1058-1103</t>
  </si>
  <si>
    <t>0000I</t>
  </si>
  <si>
    <t>0JRNL65491</t>
  </si>
  <si>
    <t>0026-1068</t>
  </si>
  <si>
    <t>MESC</t>
  </si>
  <si>
    <t>0JRNL70052</t>
  </si>
  <si>
    <t>0815-0796</t>
  </si>
  <si>
    <t>0470120045</t>
  </si>
  <si>
    <t>1350-4827</t>
  </si>
  <si>
    <t>MEE3</t>
  </si>
  <si>
    <t>0JRNL73078</t>
  </si>
  <si>
    <t>2041-210X</t>
  </si>
  <si>
    <t>CMM</t>
  </si>
  <si>
    <t>0471559911</t>
  </si>
  <si>
    <t>0898-7750</t>
  </si>
  <si>
    <t>0JRNL65430</t>
  </si>
  <si>
    <t>0026-1386</t>
  </si>
  <si>
    <t>MBT</t>
  </si>
  <si>
    <t>0JRNL65407</t>
  </si>
  <si>
    <t>1751-7915</t>
  </si>
  <si>
    <t>MEH</t>
  </si>
  <si>
    <t>0JNRL30448</t>
  </si>
  <si>
    <t>0891-060X</t>
  </si>
  <si>
    <t>MIM</t>
  </si>
  <si>
    <t>0JRNL65555</t>
  </si>
  <si>
    <t>0385-5600</t>
  </si>
  <si>
    <t>0JNRL30812</t>
  </si>
  <si>
    <t>0945-8182</t>
  </si>
  <si>
    <t>MBO3</t>
  </si>
  <si>
    <t>0JRNL74200</t>
  </si>
  <si>
    <t>2045-8827</t>
  </si>
  <si>
    <t>0JRNL73670</t>
  </si>
  <si>
    <t>1073-9688</t>
  </si>
  <si>
    <t>MAU</t>
  </si>
  <si>
    <t>EJNRL00070</t>
  </si>
  <si>
    <t>2043-0639</t>
  </si>
  <si>
    <t>MAA</t>
  </si>
  <si>
    <t>0JRNL56017</t>
  </si>
  <si>
    <t>2043-0647</t>
  </si>
  <si>
    <t>MAE</t>
  </si>
  <si>
    <t>EJNRL00063</t>
  </si>
  <si>
    <t>0958-1952</t>
  </si>
  <si>
    <t>MAG</t>
  </si>
  <si>
    <t>0JRNL36090</t>
  </si>
  <si>
    <t>0471559806</t>
  </si>
  <si>
    <t>1059-910X</t>
  </si>
  <si>
    <t>047155992X</t>
  </si>
  <si>
    <t>0738-1085</t>
  </si>
  <si>
    <t>0471540870</t>
  </si>
  <si>
    <t>0895-2477</t>
  </si>
  <si>
    <t>0JRNL65482</t>
  </si>
  <si>
    <t>1061-1924</t>
  </si>
  <si>
    <t>MERP</t>
  </si>
  <si>
    <t>0JRNL70044</t>
  </si>
  <si>
    <t>0899-2851</t>
  </si>
  <si>
    <t>0JRNL65563</t>
  </si>
  <si>
    <t>0363-6550</t>
  </si>
  <si>
    <t>0JRNL65547</t>
  </si>
  <si>
    <t>0026-4326</t>
  </si>
  <si>
    <t>0JRNL65521</t>
  </si>
  <si>
    <t>0268-1064</t>
  </si>
  <si>
    <t>MBE</t>
  </si>
  <si>
    <t>0JRNL65393</t>
  </si>
  <si>
    <t>1751-2271</t>
  </si>
  <si>
    <t>MIT</t>
  </si>
  <si>
    <t>0JRNL70061</t>
  </si>
  <si>
    <t>0961-625X</t>
  </si>
  <si>
    <t>0JNRL31398</t>
  </si>
  <si>
    <t>1617-5301</t>
  </si>
  <si>
    <t>0JNRL01456</t>
  </si>
  <si>
    <t>0942-5616</t>
  </si>
  <si>
    <t>MODL</t>
  </si>
  <si>
    <t>0JRNL65644</t>
  </si>
  <si>
    <t>0026-7902</t>
  </si>
  <si>
    <t>0JRNL65679</t>
  </si>
  <si>
    <t>0266-7177</t>
  </si>
  <si>
    <t>0471559938</t>
  </si>
  <si>
    <t>0899-1987</t>
  </si>
  <si>
    <t>0JRNL65423</t>
  </si>
  <si>
    <t>0962-1083</t>
  </si>
  <si>
    <t>MEN</t>
  </si>
  <si>
    <t>0JRNL65474</t>
  </si>
  <si>
    <t>1755-098X</t>
  </si>
  <si>
    <t>0JNRL31118</t>
  </si>
  <si>
    <t>1868-1743</t>
  </si>
  <si>
    <t>MOM</t>
  </si>
  <si>
    <t>0JRNL70095</t>
  </si>
  <si>
    <t>1076-1551</t>
  </si>
  <si>
    <t>0JRNL65580</t>
  </si>
  <si>
    <t>0950-382X</t>
  </si>
  <si>
    <t>0JNRL00890</t>
  </si>
  <si>
    <t>1613-4125</t>
  </si>
  <si>
    <t>0000L</t>
  </si>
  <si>
    <t>MPP</t>
  </si>
  <si>
    <t>0JRNL65687</t>
  </si>
  <si>
    <t>1464-6722</t>
  </si>
  <si>
    <t>MRD</t>
  </si>
  <si>
    <t>0471559946</t>
  </si>
  <si>
    <t>1040-452X</t>
  </si>
  <si>
    <t>0JRNL71709</t>
  </si>
  <si>
    <t>0148-7280</t>
  </si>
  <si>
    <t>MONO</t>
  </si>
  <si>
    <t>0JRNL65652</t>
  </si>
  <si>
    <t>0037-976X</t>
  </si>
  <si>
    <t>MNR</t>
  </si>
  <si>
    <t>0JRNL65636</t>
  </si>
  <si>
    <t>0035-8711</t>
  </si>
  <si>
    <t>MNL</t>
  </si>
  <si>
    <t>1745-3925</t>
  </si>
  <si>
    <t>MSJ</t>
  </si>
  <si>
    <t>047012220X</t>
  </si>
  <si>
    <t>0027-2507</t>
  </si>
  <si>
    <t>0471415367</t>
  </si>
  <si>
    <t>0885-3185</t>
  </si>
  <si>
    <t>0471540838</t>
  </si>
  <si>
    <t>0148-639X</t>
  </si>
  <si>
    <t>MSC</t>
  </si>
  <si>
    <t>EJNRL00225</t>
  </si>
  <si>
    <t>1478-2189</t>
  </si>
  <si>
    <t>MSM</t>
  </si>
  <si>
    <t>0JRNL71822</t>
  </si>
  <si>
    <t>1355-3224</t>
  </si>
  <si>
    <t>MUAN</t>
  </si>
  <si>
    <t>0JRNL70745</t>
  </si>
  <si>
    <t>0892-8339</t>
  </si>
  <si>
    <t>0JRNL65725</t>
  </si>
  <si>
    <t>1350-0775</t>
  </si>
  <si>
    <t>MUSF</t>
  </si>
  <si>
    <t>0JRNL70753</t>
  </si>
  <si>
    <t>1020-2226</t>
  </si>
  <si>
    <t>MUSA</t>
  </si>
  <si>
    <t>0JRNL65717</t>
  </si>
  <si>
    <t>0262-5245</t>
  </si>
  <si>
    <t>0JRNL65740</t>
  </si>
  <si>
    <t>0933-7407</t>
  </si>
  <si>
    <t>0JNRL30821</t>
  </si>
  <si>
    <t>0JRNL36199</t>
  </si>
  <si>
    <t>1614-7855</t>
  </si>
  <si>
    <t>NAPA</t>
  </si>
  <si>
    <t>0JRNL70770</t>
  </si>
  <si>
    <t>1556-4789</t>
  </si>
  <si>
    <t>NASA</t>
  </si>
  <si>
    <t>0JRNL71016</t>
  </si>
  <si>
    <t>1556-3618</t>
  </si>
  <si>
    <t>0999903519</t>
  </si>
  <si>
    <t>0027-9013</t>
  </si>
  <si>
    <t>0JRNL65768</t>
  </si>
  <si>
    <t>1354-5078</t>
  </si>
  <si>
    <t>NAUR</t>
  </si>
  <si>
    <t>0JRNL70109</t>
  </si>
  <si>
    <t>0172-1631</t>
  </si>
  <si>
    <t>0471113786</t>
  </si>
  <si>
    <t>1545-7893</t>
  </si>
  <si>
    <t>NRM</t>
  </si>
  <si>
    <t>0JRNL70796</t>
  </si>
  <si>
    <t>0890-8575</t>
  </si>
  <si>
    <t>0JRNL65776</t>
  </si>
  <si>
    <t>0165-0203</t>
  </si>
  <si>
    <t>0JNRL01669</t>
  </si>
  <si>
    <t>1056-9014</t>
  </si>
  <si>
    <t>NEJ</t>
  </si>
  <si>
    <t>0JRNL65831</t>
  </si>
  <si>
    <t>0028-1425</t>
  </si>
  <si>
    <t>047154079X</t>
  </si>
  <si>
    <t>0894-069X</t>
  </si>
  <si>
    <t>0JRNL74503</t>
  </si>
  <si>
    <t>0028-1522</t>
  </si>
  <si>
    <t>NCMR</t>
  </si>
  <si>
    <t>0JRNL65806</t>
  </si>
  <si>
    <t>1750-4708</t>
  </si>
  <si>
    <t>0JRNL65849</t>
  </si>
  <si>
    <t>0748-4526</t>
  </si>
  <si>
    <t>0JRNL65857</t>
  </si>
  <si>
    <t>1320-5358</t>
  </si>
  <si>
    <t>0471540781</t>
  </si>
  <si>
    <t>0028-3045</t>
  </si>
  <si>
    <t>NED</t>
  </si>
  <si>
    <t>0JRNL70125</t>
  </si>
  <si>
    <t>0969-9961</t>
  </si>
  <si>
    <t>0JRNL65938</t>
  </si>
  <si>
    <t>1350-1925</t>
  </si>
  <si>
    <t>NER</t>
  </si>
  <si>
    <t>0JRNL65865</t>
  </si>
  <si>
    <t>1094-7159</t>
  </si>
  <si>
    <t>0JRNL65873</t>
  </si>
  <si>
    <t>0919-6544</t>
  </si>
  <si>
    <t>0JRNL65750</t>
  </si>
  <si>
    <t>0305-1846</t>
  </si>
  <si>
    <t>NRC</t>
  </si>
  <si>
    <t>0471321796</t>
  </si>
  <si>
    <t>0893-6609</t>
  </si>
  <si>
    <t>0471559954</t>
  </si>
  <si>
    <t>0733-2467</t>
  </si>
  <si>
    <t>0JRNL65784</t>
  </si>
  <si>
    <t>0028-4289</t>
  </si>
  <si>
    <t>0999903357</t>
  </si>
  <si>
    <t>1052-2891</t>
  </si>
  <si>
    <t>099990339X</t>
  </si>
  <si>
    <t>1520-3247</t>
  </si>
  <si>
    <t>0999903381</t>
  </si>
  <si>
    <t>0194-3081</t>
  </si>
  <si>
    <t>0999903551</t>
  </si>
  <si>
    <t>1097-6736</t>
  </si>
  <si>
    <t>0999903454</t>
  </si>
  <si>
    <t>0271-0560</t>
  </si>
  <si>
    <t>0999903470</t>
  </si>
  <si>
    <t>0271-0579</t>
  </si>
  <si>
    <t>099990356X</t>
  </si>
  <si>
    <t>1072-172X</t>
  </si>
  <si>
    <t>0999903594</t>
  </si>
  <si>
    <t>0164-7970</t>
  </si>
  <si>
    <t>0999903608</t>
  </si>
  <si>
    <t>0271-0633</t>
  </si>
  <si>
    <t>0999903497</t>
  </si>
  <si>
    <t>1533-8916</t>
  </si>
  <si>
    <t>n/a</t>
  </si>
  <si>
    <t>NINS</t>
  </si>
  <si>
    <t>0JNRL30464</t>
  </si>
  <si>
    <t>1012-9871</t>
  </si>
  <si>
    <t>NEW</t>
  </si>
  <si>
    <t>0JRNL71849</t>
  </si>
  <si>
    <t>0745-9084</t>
  </si>
  <si>
    <t>NPQU</t>
  </si>
  <si>
    <t>0JRNL65962</t>
  </si>
  <si>
    <t>0893-7850</t>
  </si>
  <si>
    <t>NPH</t>
  </si>
  <si>
    <t>0JRNL65954</t>
  </si>
  <si>
    <t>0028-646X</t>
  </si>
  <si>
    <t>0JRNL65971</t>
  </si>
  <si>
    <t>0268-1072</t>
  </si>
  <si>
    <t>0JRNL66021</t>
  </si>
  <si>
    <t>0028-8144</t>
  </si>
  <si>
    <t>0JNRL01618</t>
  </si>
  <si>
    <t>0952-3480</t>
  </si>
  <si>
    <t>NBA</t>
  </si>
  <si>
    <t>0JRNL73060</t>
  </si>
  <si>
    <t>1531-5428</t>
  </si>
  <si>
    <t>0999903527</t>
  </si>
  <si>
    <t>1048-6682</t>
  </si>
  <si>
    <t>0JRNL70788</t>
  </si>
  <si>
    <t>0107-055X</t>
  </si>
  <si>
    <t>NAD</t>
  </si>
  <si>
    <t>0JRNL70760</t>
  </si>
  <si>
    <t>1539-2546</t>
  </si>
  <si>
    <t>NSM</t>
  </si>
  <si>
    <t>0JNRL30481</t>
  </si>
  <si>
    <t>0168-1753</t>
  </si>
  <si>
    <t>NOUS</t>
  </si>
  <si>
    <t>0JRNL65946</t>
  </si>
  <si>
    <t>0029-4624</t>
  </si>
  <si>
    <t>0JNRL01651</t>
  </si>
  <si>
    <t>0948-6038</t>
  </si>
  <si>
    <t>0JNRL01634</t>
  </si>
  <si>
    <t>1070-5325</t>
  </si>
  <si>
    <t>0471540773</t>
  </si>
  <si>
    <t>0749-159X</t>
  </si>
  <si>
    <t>NHS</t>
  </si>
  <si>
    <t>0JRNL65903</t>
  </si>
  <si>
    <t>1441-0745</t>
  </si>
  <si>
    <t>LIFE</t>
  </si>
  <si>
    <t>0JRNL65148</t>
  </si>
  <si>
    <t>1751-4851</t>
  </si>
  <si>
    <t>0JRNL65989</t>
  </si>
  <si>
    <t>0029-6473</t>
  </si>
  <si>
    <t>NICC</t>
  </si>
  <si>
    <t>0JRNL65910</t>
  </si>
  <si>
    <t>1362-1017</t>
  </si>
  <si>
    <t>0JRNL65920</t>
  </si>
  <si>
    <t>1320-7881</t>
  </si>
  <si>
    <t>NUP</t>
  </si>
  <si>
    <t>0JRNL65997</t>
  </si>
  <si>
    <t>1466-7681</t>
  </si>
  <si>
    <t>NB</t>
  </si>
  <si>
    <t>0JRNL71831</t>
  </si>
  <si>
    <t>NDI</t>
  </si>
  <si>
    <t>0JRNL65822</t>
  </si>
  <si>
    <t>1446-6368</t>
  </si>
  <si>
    <t>0JRNL65792</t>
  </si>
  <si>
    <t>1471-9827</t>
  </si>
  <si>
    <t>NCC</t>
  </si>
  <si>
    <t>0JRNL70117</t>
  </si>
  <si>
    <t>1096-6781</t>
  </si>
  <si>
    <t>NURE</t>
  </si>
  <si>
    <t>0JRNL66004</t>
  </si>
  <si>
    <t>0029-6643</t>
  </si>
  <si>
    <t>NUAN</t>
  </si>
  <si>
    <t>0JRNL71024</t>
  </si>
  <si>
    <t>1537-1735</t>
  </si>
  <si>
    <t>OBY</t>
  </si>
  <si>
    <t>0JRNL74937</t>
  </si>
  <si>
    <t>1930-7381</t>
  </si>
  <si>
    <t>OBR</t>
  </si>
  <si>
    <t>0JRNL66047</t>
  </si>
  <si>
    <t>1467-7881</t>
  </si>
  <si>
    <t>0JRNL56050</t>
  </si>
  <si>
    <t>0966-7903</t>
  </si>
  <si>
    <t>0JRNL74902</t>
  </si>
  <si>
    <t>0029-8077</t>
  </si>
  <si>
    <t>OSA</t>
  </si>
  <si>
    <t>0JNRL30511</t>
  </si>
  <si>
    <t>0305-0513</t>
  </si>
  <si>
    <t>OIK</t>
  </si>
  <si>
    <t>0JRNL62629</t>
  </si>
  <si>
    <t>0030-1299</t>
  </si>
  <si>
    <t>OET</t>
  </si>
  <si>
    <t>0JRNL62602</t>
  </si>
  <si>
    <t>0950-1045</t>
  </si>
  <si>
    <t>OETS</t>
  </si>
  <si>
    <t>0JRNL62611</t>
  </si>
  <si>
    <t>0953-1033</t>
  </si>
  <si>
    <t>0JRNL66110</t>
  </si>
  <si>
    <t>1753-0229</t>
  </si>
  <si>
    <t>0JRNL66136</t>
  </si>
  <si>
    <t>0275-5408</t>
  </si>
  <si>
    <t>0JRNL74112</t>
  </si>
  <si>
    <t>1863-1460</t>
  </si>
  <si>
    <t>0JNRL01685</t>
  </si>
  <si>
    <t>0JRNL66063</t>
  </si>
  <si>
    <t>1354-523X</t>
  </si>
  <si>
    <t>0JRNL66100</t>
  </si>
  <si>
    <t>0902-0055</t>
  </si>
  <si>
    <t>ORS</t>
  </si>
  <si>
    <t>0JRNL66144</t>
  </si>
  <si>
    <t>1752-2471</t>
  </si>
  <si>
    <t>0JRNL66098</t>
  </si>
  <si>
    <t>0105-7510</t>
  </si>
  <si>
    <t>0JNRL30863</t>
  </si>
  <si>
    <t>0030-5383</t>
  </si>
  <si>
    <t>OCR</t>
  </si>
  <si>
    <t>0JRNL66055</t>
  </si>
  <si>
    <t>1601-6335</t>
  </si>
  <si>
    <t>OS</t>
  </si>
  <si>
    <t>0JRNL71253</t>
  </si>
  <si>
    <t>1757-7853</t>
  </si>
  <si>
    <t>ORY</t>
  </si>
  <si>
    <t>0JRNL70140</t>
  </si>
  <si>
    <t>0030-6053</t>
  </si>
  <si>
    <t>0JRNL66039</t>
  </si>
  <si>
    <t>0305-9049</t>
  </si>
  <si>
    <t>0JRNL66080</t>
  </si>
  <si>
    <t>0262-5253</t>
  </si>
  <si>
    <t>OXTO</t>
  </si>
  <si>
    <t>0JRNL62637</t>
  </si>
  <si>
    <t>0954-1306</t>
  </si>
  <si>
    <t>OES</t>
  </si>
  <si>
    <t>0JRNL67973</t>
  </si>
  <si>
    <t>1752-5195</t>
  </si>
  <si>
    <t>PPR</t>
  </si>
  <si>
    <t>0471113778</t>
  </si>
  <si>
    <t>1079-0276</t>
  </si>
  <si>
    <t>0JRNL66187</t>
  </si>
  <si>
    <t>1361-374X</t>
  </si>
  <si>
    <t>0JRNL70800</t>
  </si>
  <si>
    <t>1225-4657</t>
  </si>
  <si>
    <t>PAPQ</t>
  </si>
  <si>
    <t>0JRNL66240</t>
  </si>
  <si>
    <t>0279-0750</t>
  </si>
  <si>
    <t>0JRNL66152</t>
  </si>
  <si>
    <t>0147-8389</t>
  </si>
  <si>
    <t>0JNRL02002</t>
  </si>
  <si>
    <t>0894-3214</t>
  </si>
  <si>
    <t>0JRNL66764</t>
  </si>
  <si>
    <t>0269-5022</t>
  </si>
  <si>
    <t>PME</t>
  </si>
  <si>
    <t>0JRNL66659</t>
  </si>
  <si>
    <t>1526-2375</t>
  </si>
  <si>
    <t>PAPR</t>
  </si>
  <si>
    <t>0JRNL66250</t>
  </si>
  <si>
    <t>1530-7085</t>
  </si>
  <si>
    <t>PALA</t>
  </si>
  <si>
    <t>0JRNL66209</t>
  </si>
  <si>
    <t>0031-0239</t>
  </si>
  <si>
    <t>PAL</t>
  </si>
  <si>
    <t>0JRNL70168</t>
  </si>
  <si>
    <t>0031-0301</t>
  </si>
  <si>
    <t>0JRNL66624</t>
  </si>
  <si>
    <t>1056-8190</t>
  </si>
  <si>
    <t>0JNRL31029</t>
  </si>
  <si>
    <t>0938-0116</t>
  </si>
  <si>
    <t>0JRNL66608</t>
  </si>
  <si>
    <t>0141-9838</t>
  </si>
  <si>
    <t>0JRNL66268</t>
  </si>
  <si>
    <t>0264-2824</t>
  </si>
  <si>
    <t>0JNRL01870</t>
  </si>
  <si>
    <t>0934-0866</t>
  </si>
  <si>
    <t>PAST</t>
  </si>
  <si>
    <t>0JRNL70524</t>
  </si>
  <si>
    <t>0264-3944</t>
  </si>
  <si>
    <t>PDXX</t>
  </si>
  <si>
    <t>0JRNL74813</t>
  </si>
  <si>
    <t>0JRNL66616</t>
  </si>
  <si>
    <t>1320-5463</t>
  </si>
  <si>
    <t>0JRNL66380</t>
  </si>
  <si>
    <t>0149-0508</t>
  </si>
  <si>
    <t>0JRNL66195</t>
  </si>
  <si>
    <t>0905-6157</t>
  </si>
  <si>
    <t>0JRNL66225</t>
  </si>
  <si>
    <t>1155-5645</t>
  </si>
  <si>
    <t>0471559903</t>
  </si>
  <si>
    <t>1545-5009</t>
  </si>
  <si>
    <t>0JRNL66365</t>
  </si>
  <si>
    <t>0736-8046</t>
  </si>
  <si>
    <t>PEDI</t>
  </si>
  <si>
    <t>0JRNL66403</t>
  </si>
  <si>
    <t>1399-543X</t>
  </si>
  <si>
    <t>PDN</t>
  </si>
  <si>
    <t>0JRNL70184</t>
  </si>
  <si>
    <t>0931-041X</t>
  </si>
  <si>
    <t>IJPO</t>
  </si>
  <si>
    <t>0JRNL74252</t>
  </si>
  <si>
    <t>2047-6302</t>
  </si>
  <si>
    <t>PPH</t>
  </si>
  <si>
    <t>0JRNL71910</t>
  </si>
  <si>
    <t>01</t>
  </si>
  <si>
    <t>0471559962</t>
  </si>
  <si>
    <t>8755-6863</t>
  </si>
  <si>
    <t>PETR</t>
  </si>
  <si>
    <t>0JRNL66462</t>
  </si>
  <si>
    <t>1397-3142</t>
  </si>
  <si>
    <t>0JRNL66390</t>
  </si>
  <si>
    <t>1328-8067</t>
  </si>
  <si>
    <t>PEP</t>
  </si>
  <si>
    <t>0JRNL71890</t>
  </si>
  <si>
    <t>0470117001</t>
  </si>
  <si>
    <t>1090-8811</t>
  </si>
  <si>
    <t>0JRNL62653</t>
  </si>
  <si>
    <t>0898-5952</t>
  </si>
  <si>
    <t>0JRNL66860</t>
  </si>
  <si>
    <t>0906-6713</t>
  </si>
  <si>
    <t>0JNRL01863</t>
  </si>
  <si>
    <t>1045-6740</t>
  </si>
  <si>
    <t>PIJ</t>
  </si>
  <si>
    <t>0JNRL30723</t>
  </si>
  <si>
    <t>1086-0274</t>
  </si>
  <si>
    <t>0JRNL66438</t>
  </si>
  <si>
    <t>1350-4126</t>
  </si>
  <si>
    <t>PMH</t>
  </si>
  <si>
    <t>047014503X</t>
  </si>
  <si>
    <t>1932-8621</t>
  </si>
  <si>
    <t>0JRNL66420</t>
  </si>
  <si>
    <t>0031-5826</t>
  </si>
  <si>
    <t>0JRNL66756</t>
  </si>
  <si>
    <t>0031-5990</t>
  </si>
  <si>
    <t>PMM</t>
  </si>
  <si>
    <t>0JNRL30529</t>
  </si>
  <si>
    <t>1051-1806</t>
  </si>
  <si>
    <t>PPSY</t>
  </si>
  <si>
    <t>0JRNL66829</t>
  </si>
  <si>
    <t>1745-6916</t>
  </si>
  <si>
    <t>PSRH</t>
  </si>
  <si>
    <t>0JRNL66977</t>
  </si>
  <si>
    <t>1538-6341</t>
  </si>
  <si>
    <t>PERS</t>
  </si>
  <si>
    <t>0JRNL66446</t>
  </si>
  <si>
    <t>1465-6493</t>
  </si>
  <si>
    <t>0JNRL01928</t>
  </si>
  <si>
    <t>1526-498X</t>
  </si>
  <si>
    <t>PST</t>
  </si>
  <si>
    <t>0JNRL01979</t>
  </si>
  <si>
    <t>1539-1604</t>
  </si>
  <si>
    <t>0JNRL01782</t>
  </si>
  <si>
    <t>1053-8569</t>
  </si>
  <si>
    <t>0277-0008</t>
  </si>
  <si>
    <t>0JNRL01740</t>
  </si>
  <si>
    <t>0048-3664</t>
  </si>
  <si>
    <t>0JNRL30936</t>
  </si>
  <si>
    <t>0031-7985</t>
  </si>
  <si>
    <t>0JRNL66497</t>
  </si>
  <si>
    <t>0031-8051</t>
  </si>
  <si>
    <t>PHIL</t>
  </si>
  <si>
    <t>0JRNL66501</t>
  </si>
  <si>
    <t>0031-806X</t>
  </si>
  <si>
    <t>0JRNL66519</t>
  </si>
  <si>
    <t>0190-0536</t>
  </si>
  <si>
    <t>PHIS</t>
  </si>
  <si>
    <t>0JRNL66535</t>
  </si>
  <si>
    <t>1533-6077</t>
  </si>
  <si>
    <t>PHPE</t>
  </si>
  <si>
    <t>0JRNL66578</t>
  </si>
  <si>
    <t>1520-8583</t>
  </si>
  <si>
    <t>PHPR</t>
  </si>
  <si>
    <t>0JRNL66594</t>
  </si>
  <si>
    <t>0031-8205</t>
  </si>
  <si>
    <t>PAPA</t>
  </si>
  <si>
    <t>0JRNL66233</t>
  </si>
  <si>
    <t>0048-3915</t>
  </si>
  <si>
    <t>PHC3</t>
  </si>
  <si>
    <t>0JRNL67980</t>
  </si>
  <si>
    <t>1747-9991</t>
  </si>
  <si>
    <t>0JRNL66560</t>
  </si>
  <si>
    <t>0031-8655</t>
  </si>
  <si>
    <t>PHPP</t>
  </si>
  <si>
    <t>0JRNL66586</t>
  </si>
  <si>
    <t>0905-4383</t>
  </si>
  <si>
    <t>PHY</t>
  </si>
  <si>
    <t>0JRNL70192</t>
  </si>
  <si>
    <t>0031-8884</t>
  </si>
  <si>
    <t>PRE</t>
  </si>
  <si>
    <t>0JRNL66870</t>
  </si>
  <si>
    <t>1322-0829</t>
  </si>
  <si>
    <t>0470122242</t>
  </si>
  <si>
    <t>1862-6254</t>
  </si>
  <si>
    <t>0JNRL01952</t>
  </si>
  <si>
    <t>1862-6300</t>
  </si>
  <si>
    <t>0JNRL01961</t>
  </si>
  <si>
    <t>0370-1972</t>
  </si>
  <si>
    <t>0JNRL31355</t>
  </si>
  <si>
    <t>1862-6351</t>
  </si>
  <si>
    <t>0JNRL01839</t>
  </si>
  <si>
    <t>0031-9252</t>
  </si>
  <si>
    <t>0JNRL01804</t>
  </si>
  <si>
    <t>1617-9439</t>
  </si>
  <si>
    <t>0JRNL66781</t>
  </si>
  <si>
    <t>0031-9317</t>
  </si>
  <si>
    <t>0JRNL66471</t>
  </si>
  <si>
    <t>0307-6962</t>
  </si>
  <si>
    <t>PRI</t>
  </si>
  <si>
    <t>0JRNL56068</t>
  </si>
  <si>
    <t>1358-2267</t>
  </si>
  <si>
    <t>0JNRL01758</t>
  </si>
  <si>
    <t>0958-0344</t>
  </si>
  <si>
    <t>0JNRL01995</t>
  </si>
  <si>
    <t>0951-418X</t>
  </si>
  <si>
    <t>0JRNL66322</t>
  </si>
  <si>
    <t>1755-1471</t>
  </si>
  <si>
    <t>0JRNL70826</t>
  </si>
  <si>
    <t>1435-8603</t>
  </si>
  <si>
    <t>PBI</t>
  </si>
  <si>
    <t>0JRNL66292</t>
  </si>
  <si>
    <t>1467-7644</t>
  </si>
  <si>
    <t>0JRNL66306</t>
  </si>
  <si>
    <t>0179-9541</t>
  </si>
  <si>
    <t>0JRNL66314</t>
  </si>
  <si>
    <t>0140-7791</t>
  </si>
  <si>
    <t>0JRNL66730</t>
  </si>
  <si>
    <t>0032-0862</t>
  </si>
  <si>
    <t>0JRNL66900</t>
  </si>
  <si>
    <t>0913-557X</t>
  </si>
  <si>
    <t>PVS</t>
  </si>
  <si>
    <t>0JRNL70249</t>
  </si>
  <si>
    <t>0952-3863</t>
  </si>
  <si>
    <t>0JNRL33145</t>
  </si>
  <si>
    <t>1612-8850</t>
  </si>
  <si>
    <t>PENG</t>
  </si>
  <si>
    <t>0JRNL71164</t>
  </si>
  <si>
    <t>0091-9578</t>
  </si>
  <si>
    <t>POES</t>
  </si>
  <si>
    <t>0JRNL66675</t>
  </si>
  <si>
    <t>1947-4644</t>
  </si>
  <si>
    <t>POR</t>
  </si>
  <si>
    <t>0JRNL66713</t>
  </si>
  <si>
    <t>0800-0395</t>
  </si>
  <si>
    <t>PLAR</t>
  </si>
  <si>
    <t>0JRNL70818</t>
  </si>
  <si>
    <t>1081-6976</t>
  </si>
  <si>
    <t>POI3</t>
  </si>
  <si>
    <t>0JRNL75101</t>
  </si>
  <si>
    <t>1944-2866</t>
  </si>
  <si>
    <t>0JRNL66934</t>
  </si>
  <si>
    <t>0190-292X</t>
  </si>
  <si>
    <t>PINS</t>
  </si>
  <si>
    <t>0JRNL73418</t>
  </si>
  <si>
    <t>2041-9058</t>
  </si>
  <si>
    <t>POPS</t>
  </si>
  <si>
    <t>0JRNL66705</t>
  </si>
  <si>
    <t>0162-895X</t>
  </si>
  <si>
    <t>POST</t>
  </si>
  <si>
    <t>0JRNL66720</t>
  </si>
  <si>
    <t>0032-3217</t>
  </si>
  <si>
    <t>PSR</t>
  </si>
  <si>
    <t>0JRNL66969</t>
  </si>
  <si>
    <t>1478-9299</t>
  </si>
  <si>
    <t>PONL</t>
  </si>
  <si>
    <t>0JRNL66690</t>
  </si>
  <si>
    <t>0263-3957</t>
  </si>
  <si>
    <t>0JRNL66683</t>
  </si>
  <si>
    <t>1555-5623</t>
  </si>
  <si>
    <t>0471675423</t>
  </si>
  <si>
    <t>0272-8397</t>
  </si>
  <si>
    <t>0471675431</t>
  </si>
  <si>
    <t>0032-3888</t>
  </si>
  <si>
    <t>0JNRL01812</t>
  </si>
  <si>
    <t>0959-8103</t>
  </si>
  <si>
    <t>0JNRL01723</t>
  </si>
  <si>
    <t>1042-7147</t>
  </si>
  <si>
    <t>PADR</t>
  </si>
  <si>
    <t>0JRNL66179</t>
  </si>
  <si>
    <t>0098-7921</t>
  </si>
  <si>
    <t>0JNRL30308</t>
  </si>
  <si>
    <t>1544-8444</t>
  </si>
  <si>
    <t>PMS</t>
  </si>
  <si>
    <t>0JNRL30537</t>
  </si>
  <si>
    <t>0269-2333</t>
  </si>
  <si>
    <t>POP4</t>
  </si>
  <si>
    <t>0JRNL75119</t>
  </si>
  <si>
    <t>1944-2858</t>
  </si>
  <si>
    <t>0JNRL01774</t>
  </si>
  <si>
    <t>1357-8170</t>
  </si>
  <si>
    <t>PNR</t>
  </si>
  <si>
    <t>0JRNL70214</t>
  </si>
  <si>
    <t>1474-7758</t>
  </si>
  <si>
    <t>PDH</t>
  </si>
  <si>
    <t>0JRNL56076</t>
  </si>
  <si>
    <t>1475-9861</t>
  </si>
  <si>
    <t>0JNRL01766</t>
  </si>
  <si>
    <t>0197-3851</t>
  </si>
  <si>
    <t>PSB</t>
  </si>
  <si>
    <t>0470118296</t>
  </si>
  <si>
    <t>0959-6682</t>
  </si>
  <si>
    <t>PSQ</t>
  </si>
  <si>
    <t>0JRNL66951</t>
  </si>
  <si>
    <t>0360-4918</t>
  </si>
  <si>
    <t>PRC</t>
  </si>
  <si>
    <t>0JRNL66845</t>
  </si>
  <si>
    <t>1520-037X</t>
  </si>
  <si>
    <t>0JNRL01715</t>
  </si>
  <si>
    <t>1617-7061</t>
  </si>
  <si>
    <t>PRA</t>
  </si>
  <si>
    <t>0044-7870</t>
  </si>
  <si>
    <t>PASH</t>
  </si>
  <si>
    <t>0JRNL62645</t>
  </si>
  <si>
    <t>0066-7374</t>
  </si>
  <si>
    <t>PAA</t>
  </si>
  <si>
    <t>0JRNL71865</t>
  </si>
  <si>
    <t>1081-650X</t>
  </si>
  <si>
    <t>0JRNL73001</t>
  </si>
  <si>
    <t>1524-6965</t>
  </si>
  <si>
    <t>PRLS</t>
  </si>
  <si>
    <t>0JRNL74767</t>
  </si>
  <si>
    <t>0370-0461</t>
  </si>
  <si>
    <t>PSEB</t>
  </si>
  <si>
    <t>0JRNL70222</t>
  </si>
  <si>
    <t>0037-9727</t>
  </si>
  <si>
    <t>0471669822</t>
  </si>
  <si>
    <t>1066-8527</t>
  </si>
  <si>
    <t>0JRNL72276</t>
  </si>
  <si>
    <t>1059-1478</t>
  </si>
  <si>
    <t>PROG</t>
  </si>
  <si>
    <t>0JRNL70532</t>
  </si>
  <si>
    <t>0033-0124</t>
  </si>
  <si>
    <t>PROF</t>
  </si>
  <si>
    <t>0471156582</t>
  </si>
  <si>
    <t>0960-2364</t>
  </si>
  <si>
    <t>PCV</t>
  </si>
  <si>
    <t>0JRNL66357</t>
  </si>
  <si>
    <t>0889-7204</t>
  </si>
  <si>
    <t>PNP</t>
  </si>
  <si>
    <t>0470118288</t>
  </si>
  <si>
    <t>1367-7543</t>
  </si>
  <si>
    <t>PIO</t>
  </si>
  <si>
    <t>0JRNL70206</t>
  </si>
  <si>
    <t>1723-7785</t>
  </si>
  <si>
    <t>0JNRL01821</t>
  </si>
  <si>
    <t>PSE</t>
  </si>
  <si>
    <t>0JNRL01944</t>
  </si>
  <si>
    <t>1365-0556</t>
  </si>
  <si>
    <t>PTHR</t>
  </si>
  <si>
    <t>0JNRL01987</t>
  </si>
  <si>
    <t>1077-3509</t>
  </si>
  <si>
    <t>PMJ</t>
  </si>
  <si>
    <t>EJNRL00527</t>
  </si>
  <si>
    <t>8756-9728</t>
  </si>
  <si>
    <t>0JNRL01898</t>
  </si>
  <si>
    <t>0721-3115</t>
  </si>
  <si>
    <t>TPR</t>
  </si>
  <si>
    <t>0JRNL72080</t>
  </si>
  <si>
    <t>1095-5100</t>
  </si>
  <si>
    <t>PRO</t>
  </si>
  <si>
    <t>0JRNL71423</t>
  </si>
  <si>
    <t>0471559989</t>
  </si>
  <si>
    <t>0887-3585</t>
  </si>
  <si>
    <t>0JNRL01910</t>
  </si>
  <si>
    <t>1615-9853</t>
  </si>
  <si>
    <t>0470122226</t>
  </si>
  <si>
    <t>1862-8346</t>
  </si>
  <si>
    <t>PCHJ</t>
  </si>
  <si>
    <t>0JRNL74510</t>
  </si>
  <si>
    <t>2046-0252</t>
  </si>
  <si>
    <t>0JRNL66331</t>
  </si>
  <si>
    <t>1323-1316</t>
  </si>
  <si>
    <t>PSYG</t>
  </si>
  <si>
    <t>0JRNL67027</t>
  </si>
  <si>
    <t>1346-3500</t>
  </si>
  <si>
    <t>PSCI</t>
  </si>
  <si>
    <t>0JRNL66926</t>
  </si>
  <si>
    <t>0956-7976</t>
  </si>
  <si>
    <t>PSPI</t>
  </si>
  <si>
    <t>0JRNL66942</t>
  </si>
  <si>
    <t>1529-1006</t>
  </si>
  <si>
    <t>0471540765</t>
  </si>
  <si>
    <t>0742-6046</t>
  </si>
  <si>
    <t>0JRNL73922</t>
  </si>
  <si>
    <t>0007-1129</t>
  </si>
  <si>
    <t>0471162442</t>
  </si>
  <si>
    <t>0033-3085</t>
  </si>
  <si>
    <t>PWQU</t>
  </si>
  <si>
    <t>0JRNL67086</t>
  </si>
  <si>
    <t>0361-6843</t>
  </si>
  <si>
    <t>0JNRL01855</t>
  </si>
  <si>
    <t>1057-9249</t>
  </si>
  <si>
    <t>0JRNL67035</t>
  </si>
  <si>
    <t>0048-5772</t>
  </si>
  <si>
    <t>PPI</t>
  </si>
  <si>
    <t>0JRNL56084</t>
  </si>
  <si>
    <t>1476-9263</t>
  </si>
  <si>
    <t>0JRNL66161</t>
  </si>
  <si>
    <t>0033-3298</t>
  </si>
  <si>
    <t>0JNRL01707</t>
  </si>
  <si>
    <t>0271-2075</t>
  </si>
  <si>
    <t>PUAR</t>
  </si>
  <si>
    <t>0JRNL67078</t>
  </si>
  <si>
    <t>0033-3352</t>
  </si>
  <si>
    <t>0JRNL66284</t>
  </si>
  <si>
    <t>0275-1100</t>
  </si>
  <si>
    <t>0JRNL66543</t>
  </si>
  <si>
    <t>0737-1209</t>
  </si>
  <si>
    <t>PMAM</t>
  </si>
  <si>
    <t>0JRNL66641</t>
  </si>
  <si>
    <t>0954-0962</t>
  </si>
  <si>
    <t>0JRNL65890</t>
  </si>
  <si>
    <t>1744-5396</t>
  </si>
  <si>
    <t>PAC</t>
  </si>
  <si>
    <t>0JRNL70150</t>
  </si>
  <si>
    <t>0033-4545</t>
  </si>
  <si>
    <t>0470118342</t>
  </si>
  <si>
    <t>1862-3107</t>
  </si>
  <si>
    <t>0JNRL02029</t>
  </si>
  <si>
    <t>0748-8017</t>
  </si>
  <si>
    <t>QAS</t>
  </si>
  <si>
    <t>0JRNL71393</t>
  </si>
  <si>
    <t>1757-8361</t>
  </si>
  <si>
    <t>QUAN</t>
  </si>
  <si>
    <t>0JRNL73256</t>
  </si>
  <si>
    <t>1759-7323</t>
  </si>
  <si>
    <t>0JRNL67094</t>
  </si>
  <si>
    <t>0033-6807</t>
  </si>
  <si>
    <t>047156012X</t>
  </si>
  <si>
    <t>1065-7541</t>
  </si>
  <si>
    <t>0471543829</t>
  </si>
  <si>
    <t>1042-9832</t>
  </si>
  <si>
    <t>0JNRL02045</t>
  </si>
  <si>
    <t>0951-4198</t>
  </si>
  <si>
    <t>0JRNL67132</t>
  </si>
  <si>
    <t>0034-0006</t>
  </si>
  <si>
    <t>0JRNL67116</t>
  </si>
  <si>
    <t>0952-1917</t>
  </si>
  <si>
    <t>RRQ</t>
  </si>
  <si>
    <t>0JRNL74571</t>
  </si>
  <si>
    <t>0034-0553</t>
  </si>
  <si>
    <t>0JRNL67175</t>
  </si>
  <si>
    <t>1080-8620</t>
  </si>
  <si>
    <t>0JRNL74155</t>
  </si>
  <si>
    <t>RIM</t>
  </si>
  <si>
    <t>0JRNL71989</t>
  </si>
  <si>
    <t>0896-0623</t>
  </si>
  <si>
    <t>RSP3</t>
  </si>
  <si>
    <t>0JRNL72410</t>
  </si>
  <si>
    <t>1757-7802</t>
  </si>
  <si>
    <t>REGO</t>
  </si>
  <si>
    <t>0JRNL67190</t>
  </si>
  <si>
    <t>1748-5983</t>
  </si>
  <si>
    <t>0278-4807</t>
  </si>
  <si>
    <t>REC3</t>
  </si>
  <si>
    <t>0JRNL67990</t>
  </si>
  <si>
    <t>1749-8171</t>
  </si>
  <si>
    <t>0JRNL67353</t>
  </si>
  <si>
    <t>0471114170</t>
  </si>
  <si>
    <t>1051-5658</t>
  </si>
  <si>
    <t>0JRNL67213</t>
  </si>
  <si>
    <t>0269-1213</t>
  </si>
  <si>
    <t>0JRNL67141</t>
  </si>
  <si>
    <t>0936-6768</t>
  </si>
  <si>
    <t>RHM</t>
  </si>
  <si>
    <t>0JRNL70265</t>
  </si>
  <si>
    <t>0968-8080</t>
  </si>
  <si>
    <t>RMB</t>
  </si>
  <si>
    <t>0JRNL67299</t>
  </si>
  <si>
    <t>1445-5781</t>
  </si>
  <si>
    <t>0471540749</t>
  </si>
  <si>
    <t>0160-6891</t>
  </si>
  <si>
    <t>JRSM</t>
  </si>
  <si>
    <t>0JRNL72764</t>
  </si>
  <si>
    <t>1759-2879</t>
  </si>
  <si>
    <t>RGE</t>
  </si>
  <si>
    <t>0JRNL67248</t>
  </si>
  <si>
    <t>1344-1698</t>
  </si>
  <si>
    <t>0JRNL67205</t>
  </si>
  <si>
    <t>1323-7799</t>
  </si>
  <si>
    <t>0JRNL67167</t>
  </si>
  <si>
    <t>1061-2971</t>
  </si>
  <si>
    <t>RAEC</t>
  </si>
  <si>
    <t>0JRNL67108</t>
  </si>
  <si>
    <t>1058-7195</t>
  </si>
  <si>
    <t>RBF</t>
  </si>
  <si>
    <t>0JRNL71041</t>
  </si>
  <si>
    <t>1940-5979</t>
  </si>
  <si>
    <t>RODE</t>
  </si>
  <si>
    <t>0JRNL67311</t>
  </si>
  <si>
    <t>1363-6669</t>
  </si>
  <si>
    <t>REV3</t>
  </si>
  <si>
    <t>0JRNL74872</t>
  </si>
  <si>
    <t>2049-6613</t>
  </si>
  <si>
    <t>0JRNL67183</t>
  </si>
  <si>
    <t>0JRNL62688</t>
  </si>
  <si>
    <t>0034-6586</t>
  </si>
  <si>
    <t>0JRNL67337</t>
  </si>
  <si>
    <t>0965-7576</t>
  </si>
  <si>
    <t>0JRNL67345</t>
  </si>
  <si>
    <t>1541-132X</t>
  </si>
  <si>
    <t>0JRNL67396</t>
  </si>
  <si>
    <t>0917-0553</t>
  </si>
  <si>
    <t>RAQ</t>
  </si>
  <si>
    <t>0JRNL67124</t>
  </si>
  <si>
    <t>1753-5123</t>
  </si>
  <si>
    <t>RCH</t>
  </si>
  <si>
    <t>0JRNL70257</t>
  </si>
  <si>
    <t>1127-0020</t>
  </si>
  <si>
    <t>RCN</t>
  </si>
  <si>
    <t>0JRNL71938</t>
  </si>
  <si>
    <t>RIG</t>
  </si>
  <si>
    <t>0JRNL71971</t>
  </si>
  <si>
    <t>1398-1714</t>
  </si>
  <si>
    <t>0JNRL02060</t>
  </si>
  <si>
    <t>1052-9276</t>
  </si>
  <si>
    <t>0JRNL67256</t>
  </si>
  <si>
    <t>1350-7303</t>
  </si>
  <si>
    <t>ISSS</t>
  </si>
  <si>
    <t>0JRNL61291</t>
  </si>
  <si>
    <t>0250-605X</t>
  </si>
  <si>
    <t>ILRS</t>
  </si>
  <si>
    <t>0JRNL64310</t>
  </si>
  <si>
    <t>0378-5548</t>
  </si>
  <si>
    <t>0JNRL30961</t>
  </si>
  <si>
    <t>0937-9649</t>
  </si>
  <si>
    <t>ISSF</t>
  </si>
  <si>
    <t>0JRNL61258</t>
  </si>
  <si>
    <t>0379-0312</t>
  </si>
  <si>
    <t>ILRF</t>
  </si>
  <si>
    <t>0JRNL64303</t>
  </si>
  <si>
    <t>0378-5599</t>
  </si>
  <si>
    <t>RRO</t>
  </si>
  <si>
    <t>0JRNL70541</t>
  </si>
  <si>
    <t>0035-3906</t>
  </si>
  <si>
    <t>0JRNL67264</t>
  </si>
  <si>
    <t>0272-4332</t>
  </si>
  <si>
    <t>RMIR</t>
  </si>
  <si>
    <t>0JRNL67302</t>
  </si>
  <si>
    <t>1098-1616</t>
  </si>
  <si>
    <t>RHC3</t>
  </si>
  <si>
    <t>0JRNL75135</t>
  </si>
  <si>
    <t>1944-4079</t>
  </si>
  <si>
    <t>0JNRL33129</t>
  </si>
  <si>
    <t>1612-8931</t>
  </si>
  <si>
    <t>0JNRL02088</t>
  </si>
  <si>
    <t>1535-1459</t>
  </si>
  <si>
    <t>0JRNL73141</t>
  </si>
  <si>
    <t>0036-0112</t>
  </si>
  <si>
    <t>RUET</t>
  </si>
  <si>
    <t>0JRNL72012</t>
  </si>
  <si>
    <t>0967-0793</t>
  </si>
  <si>
    <t>RJCM</t>
  </si>
  <si>
    <t>0JRNL71997</t>
  </si>
  <si>
    <t>1061-7566</t>
  </si>
  <si>
    <t>RJMP</t>
  </si>
  <si>
    <t>0JRNL70273</t>
  </si>
  <si>
    <t>1061-9208</t>
  </si>
  <si>
    <t>0JRNL62742</t>
  </si>
  <si>
    <t>0283-9318</t>
  </si>
  <si>
    <t>SJC</t>
  </si>
  <si>
    <t>0JRNL70310</t>
  </si>
  <si>
    <t>0036-5513</t>
  </si>
  <si>
    <t>0JRNL62815</t>
  </si>
  <si>
    <t>0300-9475</t>
  </si>
  <si>
    <t>0JRNL67493</t>
  </si>
  <si>
    <t>0905-7188</t>
  </si>
  <si>
    <t>SJM</t>
  </si>
  <si>
    <t>0JRNL70320</t>
  </si>
  <si>
    <t>0371-0459</t>
  </si>
  <si>
    <t>0JRNL62830</t>
  </si>
  <si>
    <t>0036-5564</t>
  </si>
  <si>
    <t>SJSW</t>
  </si>
  <si>
    <t>0JRNL72047</t>
  </si>
  <si>
    <t>0907-2055</t>
  </si>
  <si>
    <t>SJOS</t>
  </si>
  <si>
    <t>0JRNL62840</t>
  </si>
  <si>
    <t>0303-6898</t>
  </si>
  <si>
    <t>0JRNL62734</t>
  </si>
  <si>
    <t>0080-6757</t>
  </si>
  <si>
    <t>SPR</t>
  </si>
  <si>
    <t>0JRNL70371</t>
  </si>
  <si>
    <t>0106-2301</t>
  </si>
  <si>
    <t>SSL</t>
  </si>
  <si>
    <t>0JRNL70389</t>
  </si>
  <si>
    <t>0080-6765</t>
  </si>
  <si>
    <t>0470122412</t>
  </si>
  <si>
    <t>0161-0457</t>
  </si>
  <si>
    <t>0JRNL73370</t>
  </si>
  <si>
    <t>0036-6803</t>
  </si>
  <si>
    <t>SSR</t>
  </si>
  <si>
    <t>0JNRL30618</t>
  </si>
  <si>
    <t>0884-8319</t>
  </si>
  <si>
    <t>0471540730</t>
  </si>
  <si>
    <t>0036-8326</t>
  </si>
  <si>
    <t>SCIN</t>
  </si>
  <si>
    <t>0JRNL71260</t>
  </si>
  <si>
    <t>0036-8423</t>
  </si>
  <si>
    <t>SSO</t>
  </si>
  <si>
    <t>0JRNL72055</t>
  </si>
  <si>
    <t>0893-9101</t>
  </si>
  <si>
    <t>STH</t>
  </si>
  <si>
    <t>0JRNL72063</t>
  </si>
  <si>
    <t>0162-2439</t>
  </si>
  <si>
    <t>SCPR</t>
  </si>
  <si>
    <t>0471572276</t>
  </si>
  <si>
    <t>1058-9244</t>
  </si>
  <si>
    <t>0JRNL62858</t>
  </si>
  <si>
    <t>0036-9292</t>
  </si>
  <si>
    <t>0JRNL74945</t>
  </si>
  <si>
    <t>1616-5888</t>
  </si>
  <si>
    <t>SEC</t>
  </si>
  <si>
    <t>EJNRL00519</t>
  </si>
  <si>
    <t>1939-0114</t>
  </si>
  <si>
    <t>0JRNL62769</t>
  </si>
  <si>
    <t>0037-0746</t>
  </si>
  <si>
    <t>0JRNL62751</t>
  </si>
  <si>
    <t>0894-0959</t>
  </si>
  <si>
    <t>0471559997</t>
  </si>
  <si>
    <t>8756-0437</t>
  </si>
  <si>
    <t>SEN</t>
  </si>
  <si>
    <t>0JNRL30570</t>
  </si>
  <si>
    <t>0265-9999</t>
  </si>
  <si>
    <t>0JNRL02134</t>
  </si>
  <si>
    <t>1432-2404</t>
  </si>
  <si>
    <t>SDY</t>
  </si>
  <si>
    <t>0JRNL72021</t>
  </si>
  <si>
    <t>1369-1686</t>
  </si>
  <si>
    <t>SM2</t>
  </si>
  <si>
    <t>0JRNL74988</t>
  </si>
  <si>
    <t>2050-1161</t>
  </si>
  <si>
    <t>SMRJ</t>
  </si>
  <si>
    <t>0JRNL74970</t>
  </si>
  <si>
    <t>2050-0513</t>
  </si>
  <si>
    <t>VIB</t>
  </si>
  <si>
    <t>0471031585</t>
  </si>
  <si>
    <t>1070-9622</t>
  </si>
  <si>
    <t>SAE</t>
  </si>
  <si>
    <t>0JRNL72306</t>
  </si>
  <si>
    <t>1758-5732</t>
  </si>
  <si>
    <t>SDTP</t>
  </si>
  <si>
    <t>0JRNL75038</t>
  </si>
  <si>
    <t>0097-966X</t>
  </si>
  <si>
    <t>0JNRL30979</t>
  </si>
  <si>
    <t>0302-2528</t>
  </si>
  <si>
    <t>0JNRL02185</t>
  </si>
  <si>
    <t>1615-4053</t>
  </si>
  <si>
    <t>SIGN</t>
  </si>
  <si>
    <t>0JRNL62793</t>
  </si>
  <si>
    <t>1740-9705</t>
  </si>
  <si>
    <t>0JRNL62866</t>
  </si>
  <si>
    <t>0129-7619</t>
  </si>
  <si>
    <t>0JNRL02177</t>
  </si>
  <si>
    <t>1438-5163</t>
  </si>
  <si>
    <t>0JRNL67582</t>
  </si>
  <si>
    <t>0909-752X</t>
  </si>
  <si>
    <t>SKM</t>
  </si>
  <si>
    <t>0JRNL67477</t>
  </si>
  <si>
    <t>1540-9740</t>
  </si>
  <si>
    <t>SBR</t>
  </si>
  <si>
    <t>0JRNL62726</t>
  </si>
  <si>
    <t>1446-9235</t>
  </si>
  <si>
    <t>0JRNL36067</t>
  </si>
  <si>
    <t>1613-6810</t>
  </si>
  <si>
    <t>SBE</t>
  </si>
  <si>
    <t>0JNRL30560</t>
  </si>
  <si>
    <t>0968-1000</t>
  </si>
  <si>
    <t>SPC3</t>
  </si>
  <si>
    <t>0JRNL68023</t>
  </si>
  <si>
    <t>1751-9004</t>
  </si>
  <si>
    <t>0JRNL67507</t>
  </si>
  <si>
    <t>0964-0282</t>
  </si>
  <si>
    <t>SOB</t>
  </si>
  <si>
    <t>0JNRL30596</t>
  </si>
  <si>
    <t>0885-6249</t>
  </si>
  <si>
    <t>0JRNL67523</t>
  </si>
  <si>
    <t>0961-205X</t>
  </si>
  <si>
    <t>SIPR</t>
  </si>
  <si>
    <t>0JRNL62807</t>
  </si>
  <si>
    <t>1751-2395</t>
  </si>
  <si>
    <t>0JRNL67574</t>
  </si>
  <si>
    <t>0144-5596</t>
  </si>
  <si>
    <t>SSQU</t>
  </si>
  <si>
    <t>0JRNL67604</t>
  </si>
  <si>
    <t>0038-4941</t>
  </si>
  <si>
    <t>0JRNL67558</t>
  </si>
  <si>
    <t>0038-0199</t>
  </si>
  <si>
    <t>SOCF</t>
  </si>
  <si>
    <t>0JRNL67515</t>
  </si>
  <si>
    <t>0884-8971</t>
  </si>
  <si>
    <t>0JRNL67530</t>
  </si>
  <si>
    <t>0038-0245</t>
  </si>
  <si>
    <t>SOME</t>
  </si>
  <si>
    <t>0JRNL67540</t>
  </si>
  <si>
    <t>0081-1750</t>
  </si>
  <si>
    <t>SOTH</t>
  </si>
  <si>
    <t>0JRNL67566</t>
  </si>
  <si>
    <t>0735-2751</t>
  </si>
  <si>
    <t>SOC4</t>
  </si>
  <si>
    <t>0JRNL68015</t>
  </si>
  <si>
    <t>1751-9020</t>
  </si>
  <si>
    <t>SHIL</t>
  </si>
  <si>
    <t>0JRNL62777</t>
  </si>
  <si>
    <t>0141-9889</t>
  </si>
  <si>
    <t>SWF</t>
  </si>
  <si>
    <t>0JNRL02304</t>
  </si>
  <si>
    <t>1529-7942</t>
  </si>
  <si>
    <t>SPIP</t>
  </si>
  <si>
    <t>0JNRL02240</t>
  </si>
  <si>
    <t>1077-4866</t>
  </si>
  <si>
    <t>0JNRL02291</t>
  </si>
  <si>
    <t>0960-0833</t>
  </si>
  <si>
    <t>0JNRL02223</t>
  </si>
  <si>
    <t>0038-0644</t>
  </si>
  <si>
    <t>SSPN</t>
  </si>
  <si>
    <t>0JRNL67591</t>
  </si>
  <si>
    <t>0038-0768</t>
  </si>
  <si>
    <t>0JRNL67670</t>
  </si>
  <si>
    <t>0266-0032</t>
  </si>
  <si>
    <t>SOM</t>
  </si>
  <si>
    <t>0JRNL70338</t>
  </si>
  <si>
    <t>1432-9123</t>
  </si>
  <si>
    <t>SWE3</t>
  </si>
  <si>
    <t>0JRNL67418</t>
  </si>
  <si>
    <t>0275-1879</t>
  </si>
  <si>
    <t>SA</t>
  </si>
  <si>
    <t>047011830X</t>
  </si>
  <si>
    <t>1743-5277</t>
  </si>
  <si>
    <t>0JNRL02230</t>
  </si>
  <si>
    <t>0966-0941</t>
  </si>
  <si>
    <t>SHI</t>
  </si>
  <si>
    <t>0JRNL56092</t>
  </si>
  <si>
    <t>1743-1867</t>
  </si>
  <si>
    <t>SPEN</t>
  </si>
  <si>
    <t>0JRNL70354</t>
  </si>
  <si>
    <t>1369-7072</t>
  </si>
  <si>
    <t>JST</t>
  </si>
  <si>
    <t>0JRNL64818</t>
  </si>
  <si>
    <t>1934-6182</t>
  </si>
  <si>
    <t>0JNRL02266</t>
  </si>
  <si>
    <t>0038-9145</t>
  </si>
  <si>
    <t>0JNRL30839</t>
  </si>
  <si>
    <t>0945-2737</t>
  </si>
  <si>
    <t>0JNRL02274</t>
  </si>
  <si>
    <t>0038-9056</t>
  </si>
  <si>
    <t>STA4</t>
  </si>
  <si>
    <t>0JRNL74759</t>
  </si>
  <si>
    <t>2049-1573</t>
  </si>
  <si>
    <t>0JRNL67621</t>
  </si>
  <si>
    <t>0039-0402</t>
  </si>
  <si>
    <t>SAM</t>
  </si>
  <si>
    <t>0470122218</t>
  </si>
  <si>
    <t>1932-1864</t>
  </si>
  <si>
    <t>0JNRL02169</t>
  </si>
  <si>
    <t>0277-6715</t>
  </si>
  <si>
    <t>0JRNL72616</t>
  </si>
  <si>
    <t>1867-0520</t>
  </si>
  <si>
    <t>0JRNL73582</t>
  </si>
  <si>
    <t>1611-3683</t>
  </si>
  <si>
    <t>STEI</t>
  </si>
  <si>
    <t>0JRNL67647</t>
  </si>
  <si>
    <t>1546-007X</t>
  </si>
  <si>
    <t>0JRNL72240</t>
  </si>
  <si>
    <t>1066-5099</t>
  </si>
  <si>
    <t>0JRNL67655</t>
  </si>
  <si>
    <t>0039-2103</t>
  </si>
  <si>
    <t>0JNRL01359</t>
  </si>
  <si>
    <t>1086-1718</t>
  </si>
  <si>
    <t>SEJ</t>
  </si>
  <si>
    <t>0470122277</t>
  </si>
  <si>
    <t>1932-4391</t>
  </si>
  <si>
    <t>0JNRL02207</t>
  </si>
  <si>
    <t>0143-2095</t>
  </si>
  <si>
    <t>0JNRL02193</t>
  </si>
  <si>
    <t>0JRNL74147</t>
  </si>
  <si>
    <t>1464-4177</t>
  </si>
  <si>
    <t>0JNRL02282</t>
  </si>
  <si>
    <t>1545-2255</t>
  </si>
  <si>
    <t>0JRNL67663</t>
  </si>
  <si>
    <t>0039-3193</t>
  </si>
  <si>
    <t>0JRNL62700</t>
  </si>
  <si>
    <t>0022-2526</t>
  </si>
  <si>
    <t>SENA</t>
  </si>
  <si>
    <t>0JRNL70290</t>
  </si>
  <si>
    <t>1473-8481</t>
  </si>
  <si>
    <t>SIFP</t>
  </si>
  <si>
    <t>0JRNL62785</t>
  </si>
  <si>
    <t>0039-3665</t>
  </si>
  <si>
    <t>0JNRL30870</t>
  </si>
  <si>
    <t>0942-2919</t>
  </si>
  <si>
    <t>0JRNL73817</t>
  </si>
  <si>
    <t>0363-0234</t>
  </si>
  <si>
    <t>0JRNL62882</t>
  </si>
  <si>
    <t>0268-2141</t>
  </si>
  <si>
    <t>0JNRL02151</t>
  </si>
  <si>
    <t>0142-2421</t>
  </si>
  <si>
    <t>SUN</t>
  </si>
  <si>
    <t>0JRNL70401</t>
  </si>
  <si>
    <t>1443-9603</t>
  </si>
  <si>
    <t>SON</t>
  </si>
  <si>
    <t>0JRNL70346</t>
  </si>
  <si>
    <t>0960-7404</t>
  </si>
  <si>
    <t>ASH</t>
  </si>
  <si>
    <t>0JRNL57935</t>
  </si>
  <si>
    <t>1744-1625</t>
  </si>
  <si>
    <t>0JNRL02118</t>
  </si>
  <si>
    <t>0968-0802</t>
  </si>
  <si>
    <t>SPSR</t>
  </si>
  <si>
    <t>0JRNL72594</t>
  </si>
  <si>
    <t>1424-7755</t>
  </si>
  <si>
    <t>SYMB</t>
  </si>
  <si>
    <t>0JRNL74480</t>
  </si>
  <si>
    <t>0195-6086</t>
  </si>
  <si>
    <t>0471560006</t>
  </si>
  <si>
    <t>0887-4476</t>
  </si>
  <si>
    <t>SYNT</t>
  </si>
  <si>
    <t>0JRNL67698</t>
  </si>
  <si>
    <t>1368-0005</t>
  </si>
  <si>
    <t>0JNRL02126</t>
  </si>
  <si>
    <t>0883-7066</t>
  </si>
  <si>
    <t>0JRNL67680</t>
  </si>
  <si>
    <t>0307-6970</t>
  </si>
  <si>
    <t>0471541753</t>
  </si>
  <si>
    <t>0882-1666</t>
  </si>
  <si>
    <t>SYS</t>
  </si>
  <si>
    <t>0JRNL35028</t>
  </si>
  <si>
    <t>1098-1241</t>
  </si>
  <si>
    <t>0JNRL02258</t>
  </si>
  <si>
    <t>1092-7026</t>
  </si>
  <si>
    <t>SRES</t>
  </si>
  <si>
    <t>0JNRL30600</t>
  </si>
  <si>
    <t>0731-7239</t>
  </si>
  <si>
    <t>BS</t>
  </si>
  <si>
    <t>0JRNL69259</t>
  </si>
  <si>
    <t>0005-7940</t>
  </si>
  <si>
    <t>TCRE</t>
  </si>
  <si>
    <t>0JRNL70419</t>
  </si>
  <si>
    <t>0161-4681</t>
  </si>
  <si>
    <t>TEAN</t>
  </si>
  <si>
    <t>0JRNL71229</t>
  </si>
  <si>
    <t>1537-1751</t>
  </si>
  <si>
    <t>0JRNL63005</t>
  </si>
  <si>
    <t>0141-982X</t>
  </si>
  <si>
    <t>TETH</t>
  </si>
  <si>
    <t>0JRNL63013</t>
  </si>
  <si>
    <t>1368-4868</t>
  </si>
  <si>
    <t>TSI</t>
  </si>
  <si>
    <t>0JNRL30642</t>
  </si>
  <si>
    <t>0264-7419</t>
  </si>
  <si>
    <t>0JNRL30987</t>
  </si>
  <si>
    <t>0344-4724</t>
  </si>
  <si>
    <t>0JNRL30995</t>
  </si>
  <si>
    <t>0344-4880</t>
  </si>
  <si>
    <t>TEL</t>
  </si>
  <si>
    <t>0JRNL70427</t>
  </si>
  <si>
    <t>0040-2508</t>
  </si>
  <si>
    <t>TUS</t>
  </si>
  <si>
    <t>0JRNL74074</t>
  </si>
  <si>
    <t>0040-2826</t>
  </si>
  <si>
    <t>TELA</t>
  </si>
  <si>
    <t>0JRNL62970</t>
  </si>
  <si>
    <t>0280-6495</t>
  </si>
  <si>
    <t>TEB</t>
  </si>
  <si>
    <t>0JRNL62963</t>
  </si>
  <si>
    <t>0280-6509</t>
  </si>
  <si>
    <t>0471560022</t>
  </si>
  <si>
    <t>0270-3211</t>
  </si>
  <si>
    <t>0471560030</t>
  </si>
  <si>
    <t>0040-3709</t>
  </si>
  <si>
    <t>0JRNL62980</t>
  </si>
  <si>
    <t>0954-4879</t>
  </si>
  <si>
    <t>TESJ</t>
  </si>
  <si>
    <t>0JRNL74431</t>
  </si>
  <si>
    <t>1056-7941</t>
  </si>
  <si>
    <t>0JRNL74449</t>
  </si>
  <si>
    <t>0039-8322</t>
  </si>
  <si>
    <t>AJG</t>
  </si>
  <si>
    <t>0JRNL57463</t>
  </si>
  <si>
    <t>0002-9270</t>
  </si>
  <si>
    <t>AGC</t>
  </si>
  <si>
    <t>0JRNL57307</t>
  </si>
  <si>
    <t>1076-7460</t>
  </si>
  <si>
    <t>0471425281</t>
  </si>
  <si>
    <t>1932-8486</t>
  </si>
  <si>
    <t>0JRNL57901</t>
  </si>
  <si>
    <t>1368-6267</t>
  </si>
  <si>
    <t>0JRNL57277</t>
  </si>
  <si>
    <t>0004-9018</t>
  </si>
  <si>
    <t>0JRNL71270</t>
  </si>
  <si>
    <t>1035-8811</t>
  </si>
  <si>
    <t>0JRNL62939</t>
  </si>
  <si>
    <t>1075-122X</t>
  </si>
  <si>
    <t>CBL</t>
  </si>
  <si>
    <t>0471779326</t>
  </si>
  <si>
    <t>1058-1073</t>
  </si>
  <si>
    <t>CPU</t>
  </si>
  <si>
    <t>0471779334</t>
  </si>
  <si>
    <t>1527-8395</t>
  </si>
  <si>
    <t>DATA</t>
  </si>
  <si>
    <t>0471779342</t>
  </si>
  <si>
    <t>1040-6328</t>
  </si>
  <si>
    <t>GPU</t>
  </si>
  <si>
    <t>0471779350</t>
  </si>
  <si>
    <t>1529-2584</t>
  </si>
  <si>
    <t>PU</t>
  </si>
  <si>
    <t>0471779369</t>
  </si>
  <si>
    <t>1068-5308</t>
  </si>
  <si>
    <t>0JRNL58354</t>
  </si>
  <si>
    <t>0008-3658</t>
  </si>
  <si>
    <t>0JRNL72365</t>
  </si>
  <si>
    <t>0JRNL74317</t>
  </si>
  <si>
    <t>0889-4019</t>
  </si>
  <si>
    <t>TCR</t>
  </si>
  <si>
    <t>0471390674</t>
  </si>
  <si>
    <t>1527-8999</t>
  </si>
  <si>
    <t>CRJ</t>
  </si>
  <si>
    <t>0JRNL58958</t>
  </si>
  <si>
    <t>1752-6981</t>
  </si>
  <si>
    <t>TCT</t>
  </si>
  <si>
    <t>0JRNL62947</t>
  </si>
  <si>
    <t>1743-4971</t>
  </si>
  <si>
    <t>TCJ</t>
  </si>
  <si>
    <t>0JNRL30634</t>
  </si>
  <si>
    <t>0010-4620</t>
  </si>
  <si>
    <t>DEVE</t>
  </si>
  <si>
    <t>0JRNL59105</t>
  </si>
  <si>
    <t>0012-1533</t>
  </si>
  <si>
    <t>ECTJ</t>
  </si>
  <si>
    <t>0JRNL59423</t>
  </si>
  <si>
    <t>1368-4221</t>
  </si>
  <si>
    <t>ECOJ</t>
  </si>
  <si>
    <t>0JRNL59342</t>
  </si>
  <si>
    <t>0013-0133</t>
  </si>
  <si>
    <t>0JRNL59377</t>
  </si>
  <si>
    <t>0013-0249</t>
  </si>
  <si>
    <t>0JRNL59385</t>
  </si>
  <si>
    <t>0JRNL72322</t>
  </si>
  <si>
    <t>0013-0796</t>
  </si>
  <si>
    <t>FSFR</t>
  </si>
  <si>
    <t>0JRNL70930</t>
  </si>
  <si>
    <t>1543-3951</t>
  </si>
  <si>
    <t>GEOJ</t>
  </si>
  <si>
    <t>0JRNL60235</t>
  </si>
  <si>
    <t>0016-7398</t>
  </si>
  <si>
    <t>GEQU</t>
  </si>
  <si>
    <t>0JRNL70958</t>
  </si>
  <si>
    <t>0016-8831</t>
  </si>
  <si>
    <t>0JRNL60545</t>
  </si>
  <si>
    <t>0018-1196</t>
  </si>
  <si>
    <t>0JRNL60570</t>
  </si>
  <si>
    <t>0018-2370</t>
  </si>
  <si>
    <t>RCS</t>
  </si>
  <si>
    <t>EJNRL00489</t>
  </si>
  <si>
    <t>1478-5951</t>
  </si>
  <si>
    <t>IJP</t>
  </si>
  <si>
    <t>0JRNL70648</t>
  </si>
  <si>
    <t>0020-7578</t>
  </si>
  <si>
    <t>0JRNL61850</t>
  </si>
  <si>
    <t>1352-4739</t>
  </si>
  <si>
    <t>0JRNL61380</t>
  </si>
  <si>
    <t>1542-7331</t>
  </si>
  <si>
    <t>0JRNL62246</t>
  </si>
  <si>
    <t>0021-8774</t>
  </si>
  <si>
    <t>BAP</t>
  </si>
  <si>
    <t>0JRNL56114</t>
  </si>
  <si>
    <t>0954-0350</t>
  </si>
  <si>
    <t>0JRNL61710</t>
  </si>
  <si>
    <t>0021-9630</t>
  </si>
  <si>
    <t>0471559792</t>
  </si>
  <si>
    <t>0021-9967</t>
  </si>
  <si>
    <t>CHP</t>
  </si>
  <si>
    <t>0787980927</t>
  </si>
  <si>
    <t>0894-1912</t>
  </si>
  <si>
    <t>0022-0175</t>
  </si>
  <si>
    <t>0JRNL61754</t>
  </si>
  <si>
    <t>0385-2407</t>
  </si>
  <si>
    <t>0JRNL61860</t>
  </si>
  <si>
    <t>0471559814</t>
  </si>
  <si>
    <t>1932-5223</t>
  </si>
  <si>
    <t>0JRNL62327</t>
  </si>
  <si>
    <t>0022-1082</t>
  </si>
  <si>
    <t>0JRNL61916</t>
  </si>
  <si>
    <t>0270-2592</t>
  </si>
  <si>
    <t>0471541338</t>
  </si>
  <si>
    <t>0270-7314</t>
  </si>
  <si>
    <t>JGM</t>
  </si>
  <si>
    <t>0JNRL01201</t>
  </si>
  <si>
    <t>1099-498X</t>
  </si>
  <si>
    <t>JOHC</t>
  </si>
  <si>
    <t>0JRNL74368</t>
  </si>
  <si>
    <t>2159-0311</t>
  </si>
  <si>
    <t>JOIE</t>
  </si>
  <si>
    <t>0JRNL62394</t>
  </si>
  <si>
    <t>0022-1821</t>
  </si>
  <si>
    <t>MHP</t>
  </si>
  <si>
    <t>0JNRL01553</t>
  </si>
  <si>
    <t>1091-4358</t>
  </si>
  <si>
    <t>0JNRL01730</t>
  </si>
  <si>
    <t>1555-2039</t>
  </si>
  <si>
    <t>TJP</t>
  </si>
  <si>
    <t>0JRNL63048</t>
  </si>
  <si>
    <t>0022-3751</t>
  </si>
  <si>
    <t>0JRNL62490</t>
  </si>
  <si>
    <t>0963-8016</t>
  </si>
  <si>
    <t>0JRNL64516</t>
  </si>
  <si>
    <t>0022-3840</t>
  </si>
  <si>
    <t>JPIM</t>
  </si>
  <si>
    <t>0JRNL64583</t>
  </si>
  <si>
    <t>0737-6782</t>
  </si>
  <si>
    <t>0JRNL64699</t>
  </si>
  <si>
    <t>JSM</t>
  </si>
  <si>
    <t>0JRNL64760</t>
  </si>
  <si>
    <t>1743-6095</t>
  </si>
  <si>
    <t>JHIS</t>
  </si>
  <si>
    <t>0JRNL62009</t>
  </si>
  <si>
    <t>1529-921X</t>
  </si>
  <si>
    <t>JRAI</t>
  </si>
  <si>
    <t>0JRNL64672</t>
  </si>
  <si>
    <t>1359-0987</t>
  </si>
  <si>
    <t>JTRA</t>
  </si>
  <si>
    <t>0471559881</t>
  </si>
  <si>
    <t>0896-548X</t>
  </si>
  <si>
    <t>JWMG</t>
  </si>
  <si>
    <t>0JRNL73957</t>
  </si>
  <si>
    <t>0022-541X</t>
  </si>
  <si>
    <t>JWIP</t>
  </si>
  <si>
    <t>0JRNL64958</t>
  </si>
  <si>
    <t>1422-2213</t>
  </si>
  <si>
    <t>0JRNL72144</t>
  </si>
  <si>
    <t>TLA</t>
  </si>
  <si>
    <t>0JRNL71083</t>
  </si>
  <si>
    <t>1557-2021</t>
  </si>
  <si>
    <t>LSAR</t>
  </si>
  <si>
    <t>0JRNL65229</t>
  </si>
  <si>
    <t>0JRNL65351</t>
  </si>
  <si>
    <t>1463-6786</t>
  </si>
  <si>
    <t>MTA</t>
  </si>
  <si>
    <t>0JRNL70737</t>
  </si>
  <si>
    <t>1553-0981</t>
  </si>
  <si>
    <t>MILQ</t>
  </si>
  <si>
    <t>0JRNL65539</t>
  </si>
  <si>
    <t>0887-378X</t>
  </si>
  <si>
    <t>MLR</t>
  </si>
  <si>
    <t>0JRNL62564</t>
  </si>
  <si>
    <t>0026-7961</t>
  </si>
  <si>
    <t>MLRB</t>
  </si>
  <si>
    <t>0JRNL62572</t>
  </si>
  <si>
    <t>0JRNL62599</t>
  </si>
  <si>
    <t>0027-4909</t>
  </si>
  <si>
    <t>0JRNL74864</t>
  </si>
  <si>
    <t>1057-2880</t>
  </si>
  <si>
    <t>TOG</t>
  </si>
  <si>
    <t>0JRNL74104</t>
  </si>
  <si>
    <t>1467-2561</t>
  </si>
  <si>
    <t>PHIQ</t>
  </si>
  <si>
    <t>0JRNL66527</t>
  </si>
  <si>
    <t>0031-8094</t>
  </si>
  <si>
    <t>0JRNL66550</t>
  </si>
  <si>
    <t>0031-868X</t>
  </si>
  <si>
    <t>TPJ</t>
  </si>
  <si>
    <t>0JRNL63072</t>
  </si>
  <si>
    <t>0960-7412</t>
  </si>
  <si>
    <t>0JRNL62670</t>
  </si>
  <si>
    <t>0032-3179</t>
  </si>
  <si>
    <t>0471559970</t>
  </si>
  <si>
    <t>0270-4137</t>
  </si>
  <si>
    <t>PSAQ</t>
  </si>
  <si>
    <t>0JRNL74996</t>
  </si>
  <si>
    <t>0033-2828</t>
  </si>
  <si>
    <t>QAJ</t>
  </si>
  <si>
    <t>0JNRL02011</t>
  </si>
  <si>
    <t>1087-8378</t>
  </si>
  <si>
    <t>0470122080</t>
  </si>
  <si>
    <t>0035-9009</t>
  </si>
  <si>
    <t>RAND</t>
  </si>
  <si>
    <t>0JRNL71032</t>
  </si>
  <si>
    <t>0741-6261</t>
  </si>
  <si>
    <t>TRTR</t>
  </si>
  <si>
    <t>0JRNL74554</t>
  </si>
  <si>
    <t>0034-0561</t>
  </si>
  <si>
    <t>ROES</t>
  </si>
  <si>
    <t>0JRNL67329</t>
  </si>
  <si>
    <t>0034-6527</t>
  </si>
  <si>
    <t>RUSS</t>
  </si>
  <si>
    <t>0JRNL67400</t>
  </si>
  <si>
    <t>0036-0341</t>
  </si>
  <si>
    <t>SJOE</t>
  </si>
  <si>
    <t>0JRNL62823</t>
  </si>
  <si>
    <t>0347-0520</t>
  </si>
  <si>
    <t>TSQ</t>
  </si>
  <si>
    <t>0JRNL63137</t>
  </si>
  <si>
    <t>0038-0253</t>
  </si>
  <si>
    <t>SORE</t>
  </si>
  <si>
    <t>0JRNL62874</t>
  </si>
  <si>
    <t>0038-0261</t>
  </si>
  <si>
    <t>0JRNL62696</t>
  </si>
  <si>
    <t>0038-2280</t>
  </si>
  <si>
    <t>0JRNL73360</t>
  </si>
  <si>
    <t>0038-4283</t>
  </si>
  <si>
    <t>0JNRL02312</t>
  </si>
  <si>
    <t>1541-7794</t>
  </si>
  <si>
    <t>TSR</t>
  </si>
  <si>
    <t>0JRNL72560</t>
  </si>
  <si>
    <t>1534-7710</t>
  </si>
  <si>
    <t>0JRNL63145</t>
  </si>
  <si>
    <t>0378-5920</t>
  </si>
  <si>
    <t>YREV</t>
  </si>
  <si>
    <t>0JRNL63358</t>
  </si>
  <si>
    <t>0044-0124</t>
  </si>
  <si>
    <t>THEC</t>
  </si>
  <si>
    <t>0JRNL73159</t>
  </si>
  <si>
    <t>1933-6837</t>
  </si>
  <si>
    <t>0JRNL71075</t>
  </si>
  <si>
    <t>0040-5825</t>
  </si>
  <si>
    <t>TAPO</t>
  </si>
  <si>
    <t>0471110086</t>
  </si>
  <si>
    <t>1074-3227</t>
  </si>
  <si>
    <t>TAP</t>
  </si>
  <si>
    <t>0JRNL62912</t>
  </si>
  <si>
    <t>1744-9979</t>
  </si>
  <si>
    <t>TIM</t>
  </si>
  <si>
    <t>0JRNL72070</t>
  </si>
  <si>
    <t>0967-0149</t>
  </si>
  <si>
    <t>TAA</t>
  </si>
  <si>
    <t>0JNRL30626</t>
  </si>
  <si>
    <t>0306-0438</t>
  </si>
  <si>
    <t>TCA</t>
  </si>
  <si>
    <t>0JRNL72748</t>
  </si>
  <si>
    <t>1759-7706</t>
  </si>
  <si>
    <t>THT3</t>
  </si>
  <si>
    <t>0JRNL74538</t>
  </si>
  <si>
    <t>2161-2234</t>
  </si>
  <si>
    <t>0471569097</t>
  </si>
  <si>
    <t>1096-4762</t>
  </si>
  <si>
    <t>0JRNL62998</t>
  </si>
  <si>
    <t>0040-747X</t>
  </si>
  <si>
    <t>0JRNL62904</t>
  </si>
  <si>
    <t>0001-2815</t>
  </si>
  <si>
    <t>TOPS</t>
  </si>
  <si>
    <t>0JRNL71172</t>
  </si>
  <si>
    <t>1756-8757</t>
  </si>
  <si>
    <t>TRA</t>
  </si>
  <si>
    <t>0JRNL63081</t>
  </si>
  <si>
    <t>1398-9219</t>
  </si>
  <si>
    <t>0JRNL63020</t>
  </si>
  <si>
    <t>1361-1682</t>
  </si>
  <si>
    <t>TRAN</t>
  </si>
  <si>
    <t>0JRNL63099</t>
  </si>
  <si>
    <t>0020-2754</t>
  </si>
  <si>
    <t>TLB</t>
  </si>
  <si>
    <t>0JRNL73190</t>
  </si>
  <si>
    <t>1945-9432</t>
  </si>
  <si>
    <t>0JRNL74790</t>
  </si>
  <si>
    <t>0028-7113</t>
  </si>
  <si>
    <t>0JRNL63129</t>
  </si>
  <si>
    <t>0079-1636</t>
  </si>
  <si>
    <t>TRAA</t>
  </si>
  <si>
    <t>0JRNL71090</t>
  </si>
  <si>
    <t>1051-0559</t>
  </si>
  <si>
    <t>0JRNL63102</t>
  </si>
  <si>
    <t>0041-1132</t>
  </si>
  <si>
    <t>TATM</t>
  </si>
  <si>
    <t>0JRNL62921</t>
  </si>
  <si>
    <t>1295-9022</t>
  </si>
  <si>
    <t>0JRNL63056</t>
  </si>
  <si>
    <t>0958-7578</t>
  </si>
  <si>
    <t>TID</t>
  </si>
  <si>
    <t>0JRNL63030</t>
  </si>
  <si>
    <t>1398-2273</t>
  </si>
  <si>
    <t>0JRNL63111</t>
  </si>
  <si>
    <t>0934-0874</t>
  </si>
  <si>
    <t>TTC</t>
  </si>
  <si>
    <t>0JNRL30651</t>
  </si>
  <si>
    <t>1070-454X</t>
  </si>
  <si>
    <t>TRE</t>
  </si>
  <si>
    <t>0470118318</t>
  </si>
  <si>
    <t>2044-3730</t>
  </si>
  <si>
    <t>0JRNL56149</t>
  </si>
  <si>
    <t>1354-4063</t>
  </si>
  <si>
    <t>TMI</t>
  </si>
  <si>
    <t>0JRNL63064</t>
  </si>
  <si>
    <t>1360-2276</t>
  </si>
  <si>
    <t>TS</t>
  </si>
  <si>
    <t>EJNRL00306</t>
  </si>
  <si>
    <t>0041-3291</t>
  </si>
  <si>
    <t>UOG</t>
  </si>
  <si>
    <t>0JNRL31312</t>
  </si>
  <si>
    <t>1469-0705</t>
  </si>
  <si>
    <t>0JRNL72110</t>
  </si>
  <si>
    <t>1866-9328</t>
  </si>
  <si>
    <t>ULR</t>
  </si>
  <si>
    <t>0JNRL30669</t>
  </si>
  <si>
    <t>0960-2356</t>
  </si>
  <si>
    <t>0JNRL02321</t>
  </si>
  <si>
    <t>0947-076X</t>
  </si>
  <si>
    <t>VHE</t>
  </si>
  <si>
    <t>0JRNL63196</t>
  </si>
  <si>
    <t>1098-3015</t>
  </si>
  <si>
    <t>0JRNL63153</t>
  </si>
  <si>
    <t>1467-2987</t>
  </si>
  <si>
    <t>VCO</t>
  </si>
  <si>
    <t>0JRNL63160</t>
  </si>
  <si>
    <t>1476-5810</t>
  </si>
  <si>
    <t>0JRNL71113</t>
  </si>
  <si>
    <t>0275-6382</t>
  </si>
  <si>
    <t>0JRNL63170</t>
  </si>
  <si>
    <t>0959-4493</t>
  </si>
  <si>
    <t>VIE</t>
  </si>
  <si>
    <t>0JRNL72098</t>
  </si>
  <si>
    <t>0955-7768</t>
  </si>
  <si>
    <t>VNJ</t>
  </si>
  <si>
    <t>0JRNL71120</t>
  </si>
  <si>
    <t>1741-5349</t>
  </si>
  <si>
    <t>VOP</t>
  </si>
  <si>
    <t>0JRNL63200</t>
  </si>
  <si>
    <t>1463-5216</t>
  </si>
  <si>
    <t>0JRNL63234</t>
  </si>
  <si>
    <t>1058-8183</t>
  </si>
  <si>
    <t>0JRNL63242</t>
  </si>
  <si>
    <t>0161-3499</t>
  </si>
  <si>
    <t>VAR</t>
  </si>
  <si>
    <t>0JRNL71105</t>
  </si>
  <si>
    <t>1058-7187</t>
  </si>
  <si>
    <t>VER</t>
  </si>
  <si>
    <t>0JNRL30677</t>
  </si>
  <si>
    <t>1077-226X</t>
  </si>
  <si>
    <t>VOIC</t>
  </si>
  <si>
    <t>0JRNL71130</t>
  </si>
  <si>
    <t>1538-2680</t>
  </si>
  <si>
    <t>0JRNL63218</t>
  </si>
  <si>
    <t>0042-9007</t>
  </si>
  <si>
    <t>WUB</t>
  </si>
  <si>
    <t>0JRNL70460</t>
  </si>
  <si>
    <t>0043-0951</t>
  </si>
  <si>
    <t>WMR</t>
  </si>
  <si>
    <t>0JRNL70435</t>
  </si>
  <si>
    <t>0734-242X</t>
  </si>
  <si>
    <t>0JRNL63269</t>
  </si>
  <si>
    <t>1747-6585</t>
  </si>
  <si>
    <t>WLAW</t>
  </si>
  <si>
    <t>0JNRL30693</t>
  </si>
  <si>
    <t>0959-9754</t>
  </si>
  <si>
    <t>WSU</t>
  </si>
  <si>
    <t>0JRNL70450</t>
  </si>
  <si>
    <t>0735-1917</t>
  </si>
  <si>
    <t>0470120061</t>
  </si>
  <si>
    <t>0043-1656</t>
  </si>
  <si>
    <t>WEC</t>
  </si>
  <si>
    <t>0JRNL68872</t>
  </si>
  <si>
    <t>1399-1183</t>
  </si>
  <si>
    <t>IEEE</t>
  </si>
  <si>
    <t>0471139467</t>
  </si>
  <si>
    <t>WBM</t>
  </si>
  <si>
    <t>0JRNL63251</t>
  </si>
  <si>
    <t>1444-6162</t>
  </si>
  <si>
    <t>0JRNL63307</t>
  </si>
  <si>
    <t>0043-1737</t>
  </si>
  <si>
    <t>WMW</t>
  </si>
  <si>
    <t>0JRNL70443</t>
  </si>
  <si>
    <t>0043-5341</t>
  </si>
  <si>
    <t>WMON</t>
  </si>
  <si>
    <t>0JRNL73965</t>
  </si>
  <si>
    <t>0084-0173</t>
  </si>
  <si>
    <t>WSB4</t>
  </si>
  <si>
    <t>0JRNL74030</t>
  </si>
  <si>
    <t>1938-5463</t>
  </si>
  <si>
    <t>WCS</t>
  </si>
  <si>
    <t>0JRNL72608</t>
  </si>
  <si>
    <t>1939-5078</t>
  </si>
  <si>
    <t>WCMS</t>
  </si>
  <si>
    <t>0JRNL72799</t>
  </si>
  <si>
    <t>1759-0876</t>
  </si>
  <si>
    <t>WICS</t>
  </si>
  <si>
    <t>0JRNL72811</t>
  </si>
  <si>
    <t>1939-5108</t>
  </si>
  <si>
    <t>WIDM</t>
  </si>
  <si>
    <t>0JRNL72829</t>
  </si>
  <si>
    <t>1942-4787</t>
  </si>
  <si>
    <t>WDEV</t>
  </si>
  <si>
    <t>0JRNL72802</t>
  </si>
  <si>
    <t>1759-7684</t>
  </si>
  <si>
    <t>WENE</t>
  </si>
  <si>
    <t>0JRNL74040</t>
  </si>
  <si>
    <t>2041-8396</t>
  </si>
  <si>
    <t>0JRNL73980</t>
  </si>
  <si>
    <t>2190-460X</t>
  </si>
  <si>
    <t>WNAN</t>
  </si>
  <si>
    <t>0JRNL71181</t>
  </si>
  <si>
    <t>1939-5116</t>
  </si>
  <si>
    <t>WRNA</t>
  </si>
  <si>
    <t>0JRNL71342</t>
  </si>
  <si>
    <t>1757-7004</t>
  </si>
  <si>
    <t>WSBM</t>
  </si>
  <si>
    <t>0JRNL72837</t>
  </si>
  <si>
    <t>1939-5094</t>
  </si>
  <si>
    <t>WH2O</t>
  </si>
  <si>
    <t>0JRNL74775</t>
  </si>
  <si>
    <t>2049-1948</t>
  </si>
  <si>
    <t>WILJ</t>
  </si>
  <si>
    <t>0JRNL72720</t>
  </si>
  <si>
    <t>1759-6351</t>
  </si>
  <si>
    <t>WILM</t>
  </si>
  <si>
    <t>0JNRL31304</t>
  </si>
  <si>
    <t>1540-6962</t>
  </si>
  <si>
    <t>WE</t>
  </si>
  <si>
    <t>0JNRL02355</t>
  </si>
  <si>
    <t>1095-4244</t>
  </si>
  <si>
    <t>WCM</t>
  </si>
  <si>
    <t>0JNRL02347</t>
  </si>
  <si>
    <t>1530-8669</t>
  </si>
  <si>
    <t>WCC</t>
  </si>
  <si>
    <t>0JRNL71377</t>
  </si>
  <si>
    <t>1757-7780</t>
  </si>
  <si>
    <t>WUSA</t>
  </si>
  <si>
    <t>0JRNL63323</t>
  </si>
  <si>
    <t>1089-7011</t>
  </si>
  <si>
    <t>0JRNL63277</t>
  </si>
  <si>
    <t>0883-2919</t>
  </si>
  <si>
    <t>WMH3</t>
  </si>
  <si>
    <t>0JRNL75127</t>
  </si>
  <si>
    <t>1948-4682</t>
  </si>
  <si>
    <t>WOW</t>
  </si>
  <si>
    <t>0JRNL74929</t>
  </si>
  <si>
    <t>2049-9272</t>
  </si>
  <si>
    <t>WOT</t>
  </si>
  <si>
    <t>0JRNL63293</t>
  </si>
  <si>
    <t>0950-1029</t>
  </si>
  <si>
    <t>WVN</t>
  </si>
  <si>
    <t>0JRNL63330</t>
  </si>
  <si>
    <t>1545-102X</t>
  </si>
  <si>
    <t>0JRNL63315</t>
  </si>
  <si>
    <t>1067-1927</t>
  </si>
  <si>
    <t>0JRNL63340</t>
  </si>
  <si>
    <t>0908-665X</t>
  </si>
  <si>
    <t>0JNRL02363</t>
  </si>
  <si>
    <t>0049-8246</t>
  </si>
  <si>
    <t>YSSE</t>
  </si>
  <si>
    <t>0JRNL63366</t>
  </si>
  <si>
    <t>0077-5762</t>
  </si>
  <si>
    <t>0JNRL02370</t>
  </si>
  <si>
    <t>0749-503X</t>
  </si>
  <si>
    <t>0JNRL02380</t>
  </si>
  <si>
    <t>0044-2313</t>
  </si>
  <si>
    <t>0JNRL02398</t>
  </si>
  <si>
    <t>0044-2267</t>
  </si>
  <si>
    <t>0JNRL30944</t>
  </si>
  <si>
    <t>0044-216X</t>
  </si>
  <si>
    <t>0JRNL74170</t>
  </si>
  <si>
    <t>0JNRL30880</t>
  </si>
  <si>
    <t>0044-3506</t>
  </si>
  <si>
    <t>ZFJ</t>
  </si>
  <si>
    <t>0JRNL70478</t>
  </si>
  <si>
    <t>0044-2887</t>
  </si>
  <si>
    <t>0471560049</t>
  </si>
  <si>
    <t>0733-3188</t>
  </si>
  <si>
    <t>0JRNL63382</t>
  </si>
  <si>
    <t>0300-3256</t>
  </si>
  <si>
    <t>0JRNL63374</t>
  </si>
  <si>
    <t>0024-4082</t>
  </si>
  <si>
    <t>0JRNL67752</t>
  </si>
  <si>
    <t>0JNRL01596</t>
  </si>
  <si>
    <t>1435-1935</t>
  </si>
  <si>
    <t>ZYGO</t>
  </si>
  <si>
    <t>0JRNL63391</t>
  </si>
  <si>
    <t>0591-2385</t>
  </si>
  <si>
    <t>0009-9236</t>
  </si>
  <si>
    <t>LOB</t>
  </si>
  <si>
    <t>1539-607X</t>
  </si>
  <si>
    <t>LNO</t>
  </si>
  <si>
    <t>0024-3590</t>
  </si>
  <si>
    <t>1035-6908</t>
  </si>
  <si>
    <t>1742-7835</t>
  </si>
  <si>
    <t>0015-718X</t>
  </si>
  <si>
    <t>0887-5367</t>
  </si>
  <si>
    <t>0966-0429</t>
  </si>
  <si>
    <t>1341-8076</t>
  </si>
  <si>
    <t>1865-1674</t>
  </si>
  <si>
    <t>1863-1959</t>
  </si>
  <si>
    <t>0198-6325</t>
  </si>
  <si>
    <t>0319-485X</t>
  </si>
  <si>
    <t>P ISSN</t>
  </si>
  <si>
    <t>0814-723X</t>
  </si>
</sst>
</file>

<file path=xl/styles.xml><?xml version="1.0" encoding="utf-8"?>
<styleSheet xmlns="http://schemas.openxmlformats.org/spreadsheetml/2006/main" xmlns:mc="http://schemas.openxmlformats.org/markup-compatibility/2006" xmlns:x14ac="http://schemas.microsoft.com/office/spreadsheetml/2009/9/ac" mc:Ignorable="x14ac">
  <numFmts count="9">
    <numFmt numFmtId="164" formatCode="_-* #,##0.00_-;\-* #,##0.00_-;_-* &quot;-&quot;??_-;_-@_-"/>
    <numFmt numFmtId="165" formatCode="dd/mm/yy;@"/>
    <numFmt numFmtId="166" formatCode="_-* #,##0\ &quot;F&quot;_-;\-* #,##0\ &quot;F&quot;_-;_-* &quot;-&quot;\ &quot;F&quot;_-;_-@_-"/>
    <numFmt numFmtId="167" formatCode="_-* #,##0\ _F_-;\-* #,##0\ _F_-;_-* &quot;-&quot;\ _F_-;_-@_-"/>
    <numFmt numFmtId="168" formatCode="_-* #,##0.00\ &quot;F&quot;_-;\-* #,##0.00\ &quot;F&quot;_-;_-* &quot;-&quot;??\ &quot;F&quot;_-;_-@_-"/>
    <numFmt numFmtId="169" formatCode="_-* #,##0.00\ _F_-;\-* #,##0.00\ _F_-;_-* &quot;-&quot;??\ _F_-;_-@_-"/>
    <numFmt numFmtId="170" formatCode="_-&quot;€&quot;\ * #,##0.00_-;_-&quot;€&quot;\ * #,##0.00\-;_-&quot;€&quot;\ * &quot;-&quot;??_-;_-@_-"/>
    <numFmt numFmtId="171" formatCode="[$-409]mmmm\-yy;@"/>
    <numFmt numFmtId="172" formatCode="_-* #,##0.00\ _€_-;\-* #,##0.00\ _€_-;_-* &quot;-&quot;??\ _€_-;_-@_-"/>
  </numFmts>
  <fonts count="54">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8"/>
      <name val="Arial"/>
      <family val="2"/>
    </font>
    <font>
      <sz val="10"/>
      <name val="Arial"/>
      <family val="2"/>
    </font>
    <font>
      <sz val="10"/>
      <name val="Arial"/>
      <family val="2"/>
    </font>
    <font>
      <u/>
      <sz val="10"/>
      <color theme="10"/>
      <name val="Arial"/>
      <family val="2"/>
    </font>
    <font>
      <u/>
      <sz val="10"/>
      <color indexed="12"/>
      <name val="MS Sans Serif"/>
      <family val="2"/>
    </font>
    <font>
      <sz val="10"/>
      <color theme="1"/>
      <name val="Arial"/>
      <family val="2"/>
    </font>
    <font>
      <sz val="9"/>
      <name val="Arial"/>
      <family val="2"/>
    </font>
    <font>
      <sz val="11"/>
      <color rgb="FFFF0000"/>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8"/>
      <color indexed="8"/>
      <name val="Arial"/>
      <family val="2"/>
    </font>
    <font>
      <sz val="11"/>
      <color indexed="8"/>
      <name val="Calibri"/>
      <family val="2"/>
    </font>
    <font>
      <u/>
      <sz val="11"/>
      <color indexed="12"/>
      <name val="Calibri"/>
      <family val="2"/>
    </font>
    <font>
      <b/>
      <u/>
      <sz val="10"/>
      <name val="Calibri"/>
      <family val="2"/>
    </font>
    <font>
      <sz val="10"/>
      <name val="Calibri"/>
      <family val="2"/>
    </font>
    <font>
      <sz val="7"/>
      <name val="Times New Roman"/>
      <family val="1"/>
    </font>
    <font>
      <b/>
      <sz val="11"/>
      <name val="Calibri"/>
      <family val="2"/>
    </font>
    <font>
      <b/>
      <sz val="10"/>
      <name val="Calibri"/>
      <family val="2"/>
    </font>
    <font>
      <sz val="10"/>
      <name val="Times New Roman"/>
      <family val="1"/>
    </font>
    <font>
      <b/>
      <sz val="10"/>
      <color rgb="FF000000"/>
      <name val="Calibri"/>
      <family val="2"/>
    </font>
    <font>
      <sz val="10"/>
      <color rgb="FF000000"/>
      <name val="Calibri"/>
      <family val="2"/>
    </font>
    <font>
      <b/>
      <u/>
      <sz val="11"/>
      <name val="Arial"/>
      <family val="2"/>
    </font>
    <font>
      <sz val="11"/>
      <name val="Symbol"/>
      <family val="1"/>
      <charset val="2"/>
    </font>
    <font>
      <sz val="11"/>
      <name val="Times New Roman"/>
      <family val="1"/>
    </font>
    <font>
      <sz val="10"/>
      <name val="Arial"/>
      <family val="2"/>
    </font>
    <font>
      <sz val="10"/>
      <name val="Arial"/>
      <family val="2"/>
    </font>
    <font>
      <sz val="9"/>
      <name val="宋体"/>
      <family val="3"/>
      <charset val="134"/>
    </font>
    <font>
      <sz val="10"/>
      <color rgb="FF000000"/>
      <name val="Arial"/>
      <family val="2"/>
    </font>
    <font>
      <b/>
      <sz val="11"/>
      <color theme="0"/>
      <name val="Arial"/>
      <family val="2"/>
    </font>
    <font>
      <b/>
      <sz val="10"/>
      <name val="Arial"/>
      <family val="2"/>
    </font>
    <font>
      <b/>
      <sz val="10"/>
      <color theme="1"/>
      <name val="Arial"/>
      <family val="2"/>
    </font>
    <font>
      <sz val="10"/>
      <color rgb="FFFF0000"/>
      <name val="Arial"/>
      <family val="2"/>
    </font>
    <font>
      <sz val="11"/>
      <color rgb="FF000000"/>
      <name val="Calibri"/>
      <family val="2"/>
      <scheme val="minor"/>
    </font>
    <font>
      <b/>
      <sz val="11"/>
      <color rgb="FFFF0000"/>
      <name val="Arial"/>
      <family val="2"/>
    </font>
  </fonts>
  <fills count="38">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CCFFFF"/>
        <bgColor indexed="64"/>
      </patternFill>
    </fill>
    <fill>
      <patternFill patternType="solid">
        <fgColor rgb="FF99CCFF"/>
        <bgColor indexed="64"/>
      </patternFill>
    </fill>
    <fill>
      <patternFill patternType="solid">
        <fgColor rgb="FF00B0F0"/>
        <bgColor indexed="64"/>
      </patternFill>
    </fill>
    <fill>
      <patternFill patternType="solid">
        <fgColor theme="2"/>
        <bgColor indexed="64"/>
      </patternFill>
    </fill>
    <fill>
      <patternFill patternType="solid">
        <fgColor rgb="FFFFFF00"/>
        <bgColor indexed="64"/>
      </patternFill>
    </fill>
  </fills>
  <borders count="21">
    <border>
      <left/>
      <right/>
      <top/>
      <bottom/>
      <diagonal/>
    </border>
    <border>
      <left/>
      <right/>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medium">
        <color indexed="64"/>
      </left>
      <right/>
      <top/>
      <bottom/>
      <diagonal/>
    </border>
    <border>
      <left/>
      <right style="medium">
        <color rgb="FF000000"/>
      </right>
      <top style="medium">
        <color indexed="64"/>
      </top>
      <bottom style="medium">
        <color indexed="64"/>
      </bottom>
      <diagonal/>
    </border>
    <border>
      <left style="thin">
        <color indexed="64"/>
      </left>
      <right style="thin">
        <color indexed="64"/>
      </right>
      <top style="thin">
        <color indexed="64"/>
      </top>
      <bottom style="thin">
        <color indexed="64"/>
      </bottom>
      <diagonal/>
    </border>
  </borders>
  <cellStyleXfs count="93">
    <xf numFmtId="0" fontId="0" fillId="0" borderId="0"/>
    <xf numFmtId="164" fontId="6" fillId="0" borderId="0" applyFont="0" applyFill="0" applyBorder="0" applyAlignment="0" applyProtection="0"/>
    <xf numFmtId="170" fontId="6" fillId="0" borderId="0" applyFont="0" applyFill="0" applyBorder="0" applyAlignment="0" applyProtection="0"/>
    <xf numFmtId="167" fontId="7" fillId="0" borderId="0" applyFont="0" applyFill="0" applyBorder="0" applyAlignment="0" applyProtection="0"/>
    <xf numFmtId="169" fontId="7" fillId="0" borderId="0" applyFont="0" applyFill="0" applyBorder="0" applyAlignment="0" applyProtection="0"/>
    <xf numFmtId="166" fontId="7" fillId="0" borderId="0" applyFont="0" applyFill="0" applyBorder="0" applyAlignment="0" applyProtection="0"/>
    <xf numFmtId="168" fontId="7" fillId="0" borderId="0" applyFont="0" applyFill="0" applyBorder="0" applyAlignment="0" applyProtection="0"/>
    <xf numFmtId="0" fontId="8" fillId="0" borderId="0"/>
    <xf numFmtId="164" fontId="8" fillId="0" borderId="0" applyFont="0" applyFill="0" applyBorder="0" applyAlignment="0" applyProtection="0"/>
    <xf numFmtId="0" fontId="6" fillId="0" borderId="0"/>
    <xf numFmtId="167" fontId="9" fillId="0" borderId="0" applyFont="0" applyFill="0" applyBorder="0" applyAlignment="0" applyProtection="0"/>
    <xf numFmtId="0" fontId="10" fillId="0" borderId="0" applyNumberFormat="0" applyFill="0" applyBorder="0" applyAlignment="0" applyProtection="0">
      <alignment vertical="top"/>
      <protection locked="0"/>
    </xf>
    <xf numFmtId="0" fontId="5" fillId="0" borderId="0"/>
    <xf numFmtId="0" fontId="11" fillId="0" borderId="0" applyNumberFormat="0" applyFill="0" applyBorder="0" applyAlignment="0" applyProtection="0">
      <alignment vertical="top"/>
      <protection locked="0"/>
    </xf>
    <xf numFmtId="0" fontId="4" fillId="0" borderId="0"/>
    <xf numFmtId="0" fontId="15" fillId="0" borderId="0" applyNumberFormat="0" applyFill="0" applyBorder="0" applyAlignment="0" applyProtection="0"/>
    <xf numFmtId="0" fontId="16" fillId="0" borderId="9" applyNumberFormat="0" applyFill="0" applyAlignment="0" applyProtection="0"/>
    <xf numFmtId="0" fontId="17" fillId="0" borderId="10" applyNumberFormat="0" applyFill="0" applyAlignment="0" applyProtection="0"/>
    <xf numFmtId="0" fontId="18" fillId="0" borderId="11" applyNumberFormat="0" applyFill="0" applyAlignment="0" applyProtection="0"/>
    <xf numFmtId="0" fontId="18" fillId="0" borderId="0" applyNumberFormat="0" applyFill="0" applyBorder="0" applyAlignment="0" applyProtection="0"/>
    <xf numFmtId="0" fontId="19" fillId="2" borderId="0" applyNumberFormat="0" applyBorder="0" applyAlignment="0" applyProtection="0"/>
    <xf numFmtId="0" fontId="20" fillId="3" borderId="0" applyNumberFormat="0" applyBorder="0" applyAlignment="0" applyProtection="0"/>
    <xf numFmtId="0" fontId="21" fillId="4" borderId="0" applyNumberFormat="0" applyBorder="0" applyAlignment="0" applyProtection="0"/>
    <xf numFmtId="0" fontId="22" fillId="5" borderId="12" applyNumberFormat="0" applyAlignment="0" applyProtection="0"/>
    <xf numFmtId="0" fontId="23" fillId="6" borderId="13" applyNumberFormat="0" applyAlignment="0" applyProtection="0"/>
    <xf numFmtId="0" fontId="24" fillId="6" borderId="12" applyNumberFormat="0" applyAlignment="0" applyProtection="0"/>
    <xf numFmtId="0" fontId="25" fillId="0" borderId="14" applyNumberFormat="0" applyFill="0" applyAlignment="0" applyProtection="0"/>
    <xf numFmtId="0" fontId="26" fillId="7" borderId="15" applyNumberFormat="0" applyAlignment="0" applyProtection="0"/>
    <xf numFmtId="0" fontId="14" fillId="0" borderId="0" applyNumberFormat="0" applyFill="0" applyBorder="0" applyAlignment="0" applyProtection="0"/>
    <xf numFmtId="0" fontId="27" fillId="0" borderId="0" applyNumberFormat="0" applyFill="0" applyBorder="0" applyAlignment="0" applyProtection="0"/>
    <xf numFmtId="0" fontId="28" fillId="0" borderId="17" applyNumberFormat="0" applyFill="0" applyAlignment="0" applyProtection="0"/>
    <xf numFmtId="0" fontId="29"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29" fillId="12" borderId="0" applyNumberFormat="0" applyBorder="0" applyAlignment="0" applyProtection="0"/>
    <xf numFmtId="0" fontId="29" fillId="13"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29" fillId="16" borderId="0" applyNumberFormat="0" applyBorder="0" applyAlignment="0" applyProtection="0"/>
    <xf numFmtId="0" fontId="29" fillId="17"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29" fillId="20" borderId="0" applyNumberFormat="0" applyBorder="0" applyAlignment="0" applyProtection="0"/>
    <xf numFmtId="0" fontId="29" fillId="21"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29" fillId="24" borderId="0" applyNumberFormat="0" applyBorder="0" applyAlignment="0" applyProtection="0"/>
    <xf numFmtId="0" fontId="29" fillId="25"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29" fillId="28" borderId="0" applyNumberFormat="0" applyBorder="0" applyAlignment="0" applyProtection="0"/>
    <xf numFmtId="0" fontId="29" fillId="29"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29" fillId="32" borderId="0" applyNumberFormat="0" applyBorder="0" applyAlignment="0" applyProtection="0"/>
    <xf numFmtId="0" fontId="3" fillId="0" borderId="0"/>
    <xf numFmtId="0" fontId="30" fillId="0" borderId="0">
      <alignment horizontal="left"/>
    </xf>
    <xf numFmtId="172" fontId="31" fillId="0" borderId="0" applyFont="0" applyFill="0" applyBorder="0" applyAlignment="0" applyProtection="0"/>
    <xf numFmtId="0" fontId="32" fillId="0" borderId="0" applyNumberFormat="0" applyFill="0" applyBorder="0" applyAlignment="0" applyProtection="0">
      <alignment vertical="top"/>
      <protection locked="0"/>
    </xf>
    <xf numFmtId="0" fontId="3" fillId="0" borderId="0"/>
    <xf numFmtId="0" fontId="30" fillId="0" borderId="0">
      <alignment horizontal="left"/>
    </xf>
    <xf numFmtId="0" fontId="3" fillId="0" borderId="0"/>
    <xf numFmtId="0" fontId="3" fillId="0" borderId="0"/>
    <xf numFmtId="0" fontId="3" fillId="8" borderId="16" applyNumberFormat="0" applyFont="0" applyAlignment="0" applyProtection="0"/>
    <xf numFmtId="9" fontId="31" fillId="0" borderId="0" applyFont="0" applyFill="0" applyBorder="0" applyAlignment="0" applyProtection="0"/>
    <xf numFmtId="0" fontId="6"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6" fillId="0" borderId="0"/>
    <xf numFmtId="164" fontId="6" fillId="0" borderId="0" applyFont="0" applyFill="0" applyBorder="0" applyAlignment="0" applyProtection="0"/>
    <xf numFmtId="164" fontId="6" fillId="0" borderId="0" applyFont="0" applyFill="0" applyBorder="0" applyAlignment="0" applyProtection="0"/>
    <xf numFmtId="167" fontId="6"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8" borderId="16" applyNumberFormat="0" applyFont="0" applyAlignment="0" applyProtection="0"/>
    <xf numFmtId="0" fontId="44" fillId="0" borderId="0"/>
    <xf numFmtId="0" fontId="1" fillId="0" borderId="0"/>
    <xf numFmtId="0" fontId="45" fillId="0" borderId="0"/>
  </cellStyleXfs>
  <cellXfs count="110">
    <xf numFmtId="0" fontId="0" fillId="0" borderId="0" xfId="0"/>
    <xf numFmtId="0" fontId="6" fillId="0" borderId="0" xfId="0" applyFont="1"/>
    <xf numFmtId="0" fontId="13" fillId="0" borderId="0" xfId="0" applyFont="1" applyFill="1" applyAlignment="1">
      <alignment vertical="center"/>
    </xf>
    <xf numFmtId="0" fontId="34" fillId="0" borderId="0" xfId="0" applyFont="1" applyAlignment="1">
      <alignment horizontal="left" vertical="center" indent="4"/>
    </xf>
    <xf numFmtId="0" fontId="34" fillId="0" borderId="0" xfId="0" applyFont="1" applyAlignment="1">
      <alignment vertical="center"/>
    </xf>
    <xf numFmtId="0" fontId="38" fillId="0" borderId="0" xfId="0" applyFont="1"/>
    <xf numFmtId="0" fontId="39" fillId="34" borderId="4" xfId="0" applyFont="1" applyFill="1" applyBorder="1" applyAlignment="1">
      <alignment vertical="center"/>
    </xf>
    <xf numFmtId="0" fontId="39" fillId="34" borderId="4" xfId="0" applyFont="1" applyFill="1" applyBorder="1" applyAlignment="1">
      <alignment horizontal="center" vertical="center"/>
    </xf>
    <xf numFmtId="0" fontId="39" fillId="34" borderId="5" xfId="0" applyFont="1" applyFill="1" applyBorder="1" applyAlignment="1">
      <alignment horizontal="center" vertical="center"/>
    </xf>
    <xf numFmtId="0" fontId="39" fillId="34" borderId="6" xfId="0" applyFont="1" applyFill="1" applyBorder="1" applyAlignment="1">
      <alignment horizontal="center" vertical="center"/>
    </xf>
    <xf numFmtId="0" fontId="39" fillId="34" borderId="2" xfId="0" applyFont="1" applyFill="1" applyBorder="1" applyAlignment="1">
      <alignment vertical="center"/>
    </xf>
    <xf numFmtId="0" fontId="37" fillId="34" borderId="2" xfId="0" applyFont="1" applyFill="1" applyBorder="1" applyAlignment="1">
      <alignment horizontal="center" vertical="center"/>
    </xf>
    <xf numFmtId="0" fontId="37" fillId="34" borderId="1" xfId="0" applyFont="1" applyFill="1" applyBorder="1" applyAlignment="1">
      <alignment horizontal="center" vertical="center"/>
    </xf>
    <xf numFmtId="0" fontId="37" fillId="34" borderId="3" xfId="0" applyFont="1" applyFill="1" applyBorder="1" applyAlignment="1">
      <alignment horizontal="center" vertical="center"/>
    </xf>
    <xf numFmtId="0" fontId="39" fillId="34" borderId="18" xfId="0" applyFont="1" applyFill="1" applyBorder="1" applyAlignment="1">
      <alignment vertical="center"/>
    </xf>
    <xf numFmtId="0" fontId="34" fillId="0" borderId="8" xfId="0" applyFont="1" applyBorder="1" applyAlignment="1">
      <alignment vertical="center"/>
    </xf>
    <xf numFmtId="0" fontId="34" fillId="0" borderId="3" xfId="0" applyFont="1" applyBorder="1" applyAlignment="1">
      <alignment horizontal="right" vertical="center"/>
    </xf>
    <xf numFmtId="0" fontId="34" fillId="0" borderId="7" xfId="0" applyFont="1" applyBorder="1" applyAlignment="1">
      <alignment vertical="center"/>
    </xf>
    <xf numFmtId="0" fontId="37" fillId="0" borderId="0" xfId="0" applyFont="1" applyAlignment="1">
      <alignment horizontal="left" vertical="center" indent="4"/>
    </xf>
    <xf numFmtId="0" fontId="33" fillId="0" borderId="0" xfId="0" applyFont="1" applyAlignment="1">
      <alignment vertical="center"/>
    </xf>
    <xf numFmtId="0" fontId="10" fillId="0" borderId="0" xfId="11" applyAlignment="1" applyProtection="1">
      <alignment horizontal="left" vertical="center" indent="6"/>
    </xf>
    <xf numFmtId="0" fontId="41" fillId="0" borderId="0" xfId="0" applyFont="1"/>
    <xf numFmtId="0" fontId="42" fillId="0" borderId="0" xfId="0" applyFont="1" applyAlignment="1">
      <alignment horizontal="left" vertical="center" indent="6"/>
    </xf>
    <xf numFmtId="0" fontId="6" fillId="0" borderId="20" xfId="0" applyFont="1" applyFill="1" applyBorder="1" applyAlignment="1">
      <alignment horizontal="left" vertical="center"/>
    </xf>
    <xf numFmtId="0" fontId="6" fillId="0" borderId="20" xfId="0" applyFont="1" applyFill="1" applyBorder="1" applyAlignment="1">
      <alignment horizontal="center" vertical="center"/>
    </xf>
    <xf numFmtId="0" fontId="6" fillId="0" borderId="20" xfId="0" applyFont="1" applyFill="1" applyBorder="1" applyAlignment="1">
      <alignment vertical="center"/>
    </xf>
    <xf numFmtId="3" fontId="6" fillId="0" borderId="20" xfId="0" applyNumberFormat="1" applyFont="1" applyFill="1" applyBorder="1" applyAlignment="1">
      <alignment vertical="center"/>
    </xf>
    <xf numFmtId="3" fontId="6" fillId="0" borderId="20" xfId="0" applyNumberFormat="1" applyFont="1" applyFill="1" applyBorder="1" applyAlignment="1">
      <alignment horizontal="right" vertical="center"/>
    </xf>
    <xf numFmtId="0" fontId="12" fillId="0" borderId="20" xfId="0" applyFont="1" applyFill="1" applyBorder="1" applyAlignment="1">
      <alignment vertical="center"/>
    </xf>
    <xf numFmtId="0" fontId="12" fillId="0" borderId="20" xfId="0" applyFont="1" applyFill="1" applyBorder="1" applyAlignment="1">
      <alignment horizontal="center" vertical="center"/>
    </xf>
    <xf numFmtId="0" fontId="12" fillId="0" borderId="20" xfId="0" applyFont="1" applyFill="1" applyBorder="1" applyAlignment="1">
      <alignment horizontal="left" vertical="center"/>
    </xf>
    <xf numFmtId="3" fontId="12" fillId="0" borderId="20" xfId="0" applyNumberFormat="1" applyFont="1" applyFill="1" applyBorder="1" applyAlignment="1">
      <alignment vertical="center"/>
    </xf>
    <xf numFmtId="0" fontId="6" fillId="0" borderId="20" xfId="11" applyFont="1" applyFill="1" applyBorder="1" applyAlignment="1" applyProtection="1">
      <alignment horizontal="left" vertical="center"/>
    </xf>
    <xf numFmtId="0" fontId="6" fillId="0" borderId="20" xfId="0" applyNumberFormat="1" applyFont="1" applyFill="1" applyBorder="1" applyAlignment="1">
      <alignment vertical="center"/>
    </xf>
    <xf numFmtId="3" fontId="6" fillId="0" borderId="20" xfId="1" applyNumberFormat="1" applyFont="1" applyFill="1" applyBorder="1" applyAlignment="1">
      <alignment vertical="center"/>
    </xf>
    <xf numFmtId="3" fontId="6" fillId="0" borderId="20" xfId="1" applyNumberFormat="1" applyFont="1" applyFill="1" applyBorder="1" applyAlignment="1">
      <alignment horizontal="right" vertical="center"/>
    </xf>
    <xf numFmtId="0" fontId="6" fillId="0" borderId="20" xfId="0" applyFont="1" applyFill="1" applyBorder="1"/>
    <xf numFmtId="0" fontId="6" fillId="0" borderId="20" xfId="0" applyFont="1" applyFill="1" applyBorder="1" applyAlignment="1">
      <alignment horizontal="right" vertical="center"/>
    </xf>
    <xf numFmtId="0" fontId="6" fillId="0" borderId="20" xfId="0" applyFont="1" applyFill="1" applyBorder="1" applyAlignment="1">
      <alignment horizontal="center"/>
    </xf>
    <xf numFmtId="0" fontId="47" fillId="0" borderId="20" xfId="0" applyFont="1" applyFill="1" applyBorder="1" applyAlignment="1">
      <alignment wrapText="1"/>
    </xf>
    <xf numFmtId="0" fontId="6" fillId="0" borderId="20" xfId="0" applyFont="1" applyFill="1" applyBorder="1" applyAlignment="1">
      <alignment vertical="center" wrapText="1"/>
    </xf>
    <xf numFmtId="0" fontId="10" fillId="0" borderId="20" xfId="11" applyFont="1" applyFill="1" applyBorder="1" applyAlignment="1" applyProtection="1">
      <alignment horizontal="left" vertical="center"/>
    </xf>
    <xf numFmtId="0" fontId="6" fillId="0" borderId="20" xfId="0" applyFont="1" applyFill="1" applyBorder="1" applyAlignment="1">
      <alignment horizontal="left"/>
    </xf>
    <xf numFmtId="3" fontId="6" fillId="0" borderId="20" xfId="0" applyNumberFormat="1" applyFont="1" applyFill="1" applyBorder="1"/>
    <xf numFmtId="0" fontId="6" fillId="0" borderId="20" xfId="11" applyNumberFormat="1" applyFont="1" applyFill="1" applyBorder="1" applyAlignment="1" applyProtection="1">
      <alignment horizontal="left" vertical="center"/>
    </xf>
    <xf numFmtId="49" fontId="6" fillId="0" borderId="20" xfId="0" applyNumberFormat="1" applyFont="1" applyFill="1" applyBorder="1" applyAlignment="1">
      <alignment horizontal="right" vertical="center"/>
    </xf>
    <xf numFmtId="0" fontId="48" fillId="35" borderId="20" xfId="0" applyFont="1" applyFill="1" applyBorder="1" applyAlignment="1">
      <alignment horizontal="center" vertical="center" wrapText="1"/>
    </xf>
    <xf numFmtId="3" fontId="48" fillId="35" borderId="20" xfId="0" applyNumberFormat="1" applyFont="1" applyFill="1" applyBorder="1" applyAlignment="1">
      <alignment horizontal="center" vertical="center" wrapText="1"/>
    </xf>
    <xf numFmtId="165" fontId="6" fillId="0" borderId="20" xfId="0" applyNumberFormat="1" applyFont="1" applyFill="1" applyBorder="1" applyAlignment="1">
      <alignment vertical="center" wrapText="1"/>
    </xf>
    <xf numFmtId="0" fontId="12" fillId="0" borderId="20" xfId="0" applyFont="1" applyFill="1" applyBorder="1" applyAlignment="1">
      <alignment vertical="center" wrapText="1"/>
    </xf>
    <xf numFmtId="0" fontId="6" fillId="0" borderId="20" xfId="0" applyFont="1" applyFill="1" applyBorder="1" applyAlignment="1">
      <alignment wrapText="1"/>
    </xf>
    <xf numFmtId="171" fontId="6" fillId="0" borderId="20" xfId="0" applyNumberFormat="1" applyFont="1" applyFill="1" applyBorder="1" applyAlignment="1">
      <alignment vertical="center" wrapText="1"/>
    </xf>
    <xf numFmtId="0" fontId="6" fillId="0" borderId="20" xfId="0" applyFont="1" applyFill="1" applyBorder="1" applyAlignment="1">
      <alignment horizontal="left" vertical="center" wrapText="1"/>
    </xf>
    <xf numFmtId="165" fontId="6" fillId="0" borderId="20" xfId="0" applyNumberFormat="1" applyFont="1" applyFill="1" applyBorder="1" applyAlignment="1">
      <alignment horizontal="right" vertical="center" wrapText="1"/>
    </xf>
    <xf numFmtId="0" fontId="0" fillId="0" borderId="0" xfId="0" applyAlignment="1">
      <alignment wrapText="1"/>
    </xf>
    <xf numFmtId="0" fontId="49" fillId="0" borderId="20" xfId="0" applyFont="1" applyFill="1" applyBorder="1" applyAlignment="1">
      <alignment horizontal="left" vertical="center" wrapText="1"/>
    </xf>
    <xf numFmtId="0" fontId="50" fillId="0" borderId="20" xfId="0" applyFont="1" applyFill="1" applyBorder="1" applyAlignment="1">
      <alignment vertical="center" wrapText="1"/>
    </xf>
    <xf numFmtId="0" fontId="49" fillId="0" borderId="20" xfId="0" applyFont="1" applyFill="1" applyBorder="1" applyAlignment="1">
      <alignment vertical="center" wrapText="1"/>
    </xf>
    <xf numFmtId="0" fontId="49" fillId="0" borderId="20" xfId="0" applyFont="1" applyFill="1" applyBorder="1" applyAlignment="1">
      <alignment wrapText="1"/>
    </xf>
    <xf numFmtId="0" fontId="49" fillId="0" borderId="0" xfId="0" applyFont="1" applyAlignment="1">
      <alignment wrapText="1"/>
    </xf>
    <xf numFmtId="0" fontId="12" fillId="0" borderId="0" xfId="14" applyFont="1" applyFill="1" applyAlignment="1">
      <alignment horizontal="left"/>
    </xf>
    <xf numFmtId="0" fontId="12" fillId="0" borderId="0" xfId="14" applyFont="1" applyFill="1" applyAlignment="1">
      <alignment horizontal="center"/>
    </xf>
    <xf numFmtId="0" fontId="12" fillId="36" borderId="20" xfId="14" applyFont="1" applyFill="1" applyBorder="1" applyAlignment="1">
      <alignment horizontal="left" wrapText="1"/>
    </xf>
    <xf numFmtId="0" fontId="12" fillId="36" borderId="20" xfId="14" applyFont="1" applyFill="1" applyBorder="1" applyAlignment="1">
      <alignment horizontal="center" wrapText="1"/>
    </xf>
    <xf numFmtId="0" fontId="12" fillId="36" borderId="20" xfId="14" applyFont="1" applyFill="1" applyBorder="1" applyAlignment="1">
      <alignment horizontal="center"/>
    </xf>
    <xf numFmtId="0" fontId="12" fillId="0" borderId="0" xfId="14" applyNumberFormat="1" applyFont="1" applyFill="1" applyAlignment="1">
      <alignment horizontal="left"/>
    </xf>
    <xf numFmtId="0" fontId="6" fillId="0" borderId="0" xfId="14" applyFont="1" applyFill="1" applyAlignment="1">
      <alignment horizontal="left"/>
    </xf>
    <xf numFmtId="0" fontId="6" fillId="0" borderId="0" xfId="14" applyFont="1" applyFill="1" applyAlignment="1">
      <alignment horizontal="center"/>
    </xf>
    <xf numFmtId="0" fontId="51" fillId="0" borderId="0" xfId="9" applyFont="1" applyAlignment="1" applyProtection="1">
      <alignment horizontal="left"/>
      <protection locked="0"/>
    </xf>
    <xf numFmtId="0" fontId="51" fillId="0" borderId="0" xfId="14" applyNumberFormat="1" applyFont="1" applyFill="1" applyAlignment="1">
      <alignment horizontal="left"/>
    </xf>
    <xf numFmtId="0" fontId="51" fillId="0" borderId="0" xfId="9" applyFont="1" applyAlignment="1" applyProtection="1">
      <alignment horizontal="center"/>
      <protection locked="0"/>
    </xf>
    <xf numFmtId="0" fontId="6" fillId="0" borderId="0" xfId="9" applyFont="1" applyAlignment="1" applyProtection="1">
      <alignment horizontal="left"/>
      <protection locked="0"/>
    </xf>
    <xf numFmtId="0" fontId="6" fillId="0" borderId="0" xfId="9" applyFont="1" applyAlignment="1" applyProtection="1">
      <alignment horizontal="center"/>
      <protection locked="0"/>
    </xf>
    <xf numFmtId="0" fontId="51" fillId="0" borderId="0" xfId="14" applyFont="1" applyFill="1" applyAlignment="1">
      <alignment horizontal="left"/>
    </xf>
    <xf numFmtId="0" fontId="51" fillId="0" borderId="0" xfId="14" applyFont="1" applyFill="1" applyAlignment="1">
      <alignment horizontal="center"/>
    </xf>
    <xf numFmtId="0" fontId="6" fillId="0" borderId="0" xfId="14" applyNumberFormat="1" applyFont="1" applyFill="1" applyAlignment="1">
      <alignment horizontal="left"/>
    </xf>
    <xf numFmtId="1" fontId="51" fillId="0" borderId="0" xfId="9" applyNumberFormat="1" applyFont="1" applyAlignment="1" applyProtection="1">
      <alignment horizontal="left"/>
      <protection locked="0"/>
    </xf>
    <xf numFmtId="1" fontId="6" fillId="0" borderId="0" xfId="9" applyNumberFormat="1" applyFont="1" applyAlignment="1" applyProtection="1">
      <alignment horizontal="left"/>
      <protection locked="0"/>
    </xf>
    <xf numFmtId="0" fontId="6" fillId="37" borderId="0" xfId="0" applyFont="1" applyFill="1" applyBorder="1" applyAlignment="1">
      <alignment horizontal="left" vertical="center"/>
    </xf>
    <xf numFmtId="0" fontId="6" fillId="37" borderId="0" xfId="14" applyFont="1" applyFill="1" applyAlignment="1">
      <alignment horizontal="left"/>
    </xf>
    <xf numFmtId="0" fontId="6" fillId="37" borderId="0" xfId="14" applyNumberFormat="1" applyFont="1" applyFill="1" applyAlignment="1">
      <alignment horizontal="left"/>
    </xf>
    <xf numFmtId="0" fontId="6" fillId="37" borderId="0" xfId="14" applyFont="1" applyFill="1" applyAlignment="1">
      <alignment horizontal="center"/>
    </xf>
    <xf numFmtId="0" fontId="51" fillId="0" borderId="0" xfId="0" applyFont="1" applyFill="1" applyAlignment="1" applyProtection="1">
      <alignment horizontal="left"/>
      <protection locked="0"/>
    </xf>
    <xf numFmtId="0" fontId="51" fillId="0" borderId="0" xfId="0" applyFont="1"/>
    <xf numFmtId="0" fontId="52" fillId="0" borderId="0" xfId="0" applyFont="1"/>
    <xf numFmtId="0" fontId="51" fillId="0" borderId="0" xfId="9" applyFont="1" applyAlignment="1">
      <alignment horizontal="center"/>
    </xf>
    <xf numFmtId="0" fontId="12" fillId="37" borderId="0" xfId="14" applyNumberFormat="1" applyFont="1" applyFill="1" applyAlignment="1">
      <alignment horizontal="left"/>
    </xf>
    <xf numFmtId="0" fontId="6" fillId="0" borderId="0" xfId="11" applyFont="1" applyFill="1" applyAlignment="1" applyProtection="1">
      <alignment horizontal="left" vertical="center"/>
    </xf>
    <xf numFmtId="0" fontId="12" fillId="37" borderId="0" xfId="14" applyFont="1" applyFill="1" applyAlignment="1">
      <alignment horizontal="left"/>
    </xf>
    <xf numFmtId="0" fontId="12" fillId="37" borderId="0" xfId="14" applyFont="1" applyFill="1" applyAlignment="1">
      <alignment horizontal="center"/>
    </xf>
    <xf numFmtId="0" fontId="51" fillId="37" borderId="0" xfId="0" applyFont="1" applyFill="1" applyBorder="1" applyAlignment="1">
      <alignment horizontal="left" vertical="center"/>
    </xf>
    <xf numFmtId="0" fontId="51" fillId="37" borderId="0" xfId="14" applyNumberFormat="1" applyFont="1" applyFill="1" applyAlignment="1">
      <alignment horizontal="left"/>
    </xf>
    <xf numFmtId="0" fontId="51" fillId="37" borderId="0" xfId="14" applyFont="1" applyFill="1" applyAlignment="1">
      <alignment horizontal="center"/>
    </xf>
    <xf numFmtId="0" fontId="6" fillId="0" borderId="0" xfId="0" applyFont="1" applyFill="1" applyBorder="1" applyAlignment="1">
      <alignment horizontal="left" vertical="center"/>
    </xf>
    <xf numFmtId="0" fontId="51" fillId="0" borderId="0" xfId="9" applyFont="1" applyFill="1" applyAlignment="1" applyProtection="1">
      <alignment horizontal="center"/>
      <protection locked="0"/>
    </xf>
    <xf numFmtId="0" fontId="14" fillId="0" borderId="0" xfId="0" applyFont="1" applyAlignment="1" applyProtection="1">
      <alignment horizontal="left"/>
      <protection locked="0"/>
    </xf>
    <xf numFmtId="49" fontId="51" fillId="0" borderId="0" xfId="9" applyNumberFormat="1" applyFont="1" applyAlignment="1" applyProtection="1">
      <alignment horizontal="center"/>
      <protection locked="0"/>
    </xf>
    <xf numFmtId="0" fontId="6" fillId="0" borderId="0" xfId="0" applyFont="1" applyFill="1" applyAlignment="1" applyProtection="1">
      <alignment horizontal="left"/>
      <protection locked="0"/>
    </xf>
    <xf numFmtId="0" fontId="0" fillId="0" borderId="0" xfId="0" applyFill="1"/>
    <xf numFmtId="0" fontId="6" fillId="0" borderId="0" xfId="9" applyFont="1" applyFill="1" applyAlignment="1" applyProtection="1">
      <alignment horizontal="left"/>
      <protection locked="0"/>
    </xf>
    <xf numFmtId="0" fontId="6" fillId="0" borderId="0" xfId="9" applyFont="1" applyFill="1" applyAlignment="1" applyProtection="1">
      <alignment horizontal="center"/>
      <protection locked="0"/>
    </xf>
    <xf numFmtId="49" fontId="6" fillId="0" borderId="0" xfId="14" applyNumberFormat="1" applyFont="1" applyFill="1" applyAlignment="1">
      <alignment horizontal="center"/>
    </xf>
    <xf numFmtId="0" fontId="12" fillId="0" borderId="0" xfId="14" applyFont="1" applyFill="1"/>
    <xf numFmtId="0" fontId="51" fillId="0" borderId="0" xfId="14" applyFont="1" applyFill="1"/>
    <xf numFmtId="0" fontId="0" fillId="0" borderId="20" xfId="0" applyBorder="1"/>
    <xf numFmtId="0" fontId="53" fillId="0" borderId="20" xfId="0" applyFont="1" applyFill="1" applyBorder="1" applyAlignment="1">
      <alignment horizontal="center" vertical="center" wrapText="1"/>
    </xf>
    <xf numFmtId="0" fontId="37" fillId="33" borderId="4" xfId="0" applyFont="1" applyFill="1" applyBorder="1" applyAlignment="1">
      <alignment horizontal="center" vertical="center" wrapText="1"/>
    </xf>
    <xf numFmtId="0" fontId="37" fillId="33" borderId="5" xfId="0" applyFont="1" applyFill="1" applyBorder="1" applyAlignment="1">
      <alignment horizontal="center" vertical="center" wrapText="1"/>
    </xf>
    <xf numFmtId="0" fontId="37" fillId="33" borderId="19" xfId="0" applyFont="1" applyFill="1" applyBorder="1" applyAlignment="1">
      <alignment horizontal="center" vertical="center" wrapText="1"/>
    </xf>
    <xf numFmtId="0" fontId="6" fillId="37" borderId="20" xfId="0" applyFont="1" applyFill="1" applyBorder="1" applyAlignment="1">
      <alignment horizontal="left" vertical="center"/>
    </xf>
  </cellXfs>
  <cellStyles count="93">
    <cellStyle name="20% - Accent1" xfId="32" builtinId="30" customBuiltin="1"/>
    <cellStyle name="20% - Accent1 2" xfId="67"/>
    <cellStyle name="20% - Accent2" xfId="36" builtinId="34" customBuiltin="1"/>
    <cellStyle name="20% - Accent2 2" xfId="69"/>
    <cellStyle name="20% - Accent3" xfId="40" builtinId="38" customBuiltin="1"/>
    <cellStyle name="20% - Accent3 2" xfId="71"/>
    <cellStyle name="20% - Accent4" xfId="44" builtinId="42" customBuiltin="1"/>
    <cellStyle name="20% - Accent4 2" xfId="73"/>
    <cellStyle name="20% - Accent5" xfId="48" builtinId="46" customBuiltin="1"/>
    <cellStyle name="20% - Accent5 2" xfId="75"/>
    <cellStyle name="20% - Accent6" xfId="52" builtinId="50" customBuiltin="1"/>
    <cellStyle name="20% - Accent6 2" xfId="77"/>
    <cellStyle name="40% - Accent1" xfId="33" builtinId="31" customBuiltin="1"/>
    <cellStyle name="40% - Accent1 2" xfId="68"/>
    <cellStyle name="40% - Accent2" xfId="37" builtinId="35" customBuiltin="1"/>
    <cellStyle name="40% - Accent2 2" xfId="70"/>
    <cellStyle name="40% - Accent3" xfId="41" builtinId="39" customBuiltin="1"/>
    <cellStyle name="40% - Accent3 2" xfId="72"/>
    <cellStyle name="40% - Accent4" xfId="45" builtinId="43" customBuiltin="1"/>
    <cellStyle name="40% - Accent4 2" xfId="74"/>
    <cellStyle name="40% - Accent5" xfId="49" builtinId="47" customBuiltin="1"/>
    <cellStyle name="40% - Accent5 2" xfId="76"/>
    <cellStyle name="40% - Accent6" xfId="53" builtinId="51" customBuiltin="1"/>
    <cellStyle name="40% - Accent6 2" xfId="78"/>
    <cellStyle name="60% - Accent1" xfId="34" builtinId="32" customBuiltin="1"/>
    <cellStyle name="60% - Accent2" xfId="38" builtinId="36" customBuiltin="1"/>
    <cellStyle name="60% - Accent3" xfId="42" builtinId="40" customBuiltin="1"/>
    <cellStyle name="60% - Accent4" xfId="46" builtinId="44" customBuiltin="1"/>
    <cellStyle name="60% - Accent5" xfId="50" builtinId="48" customBuiltin="1"/>
    <cellStyle name="60% - Accent6" xfId="54" builtinId="52" customBuiltin="1"/>
    <cellStyle name="Accent1" xfId="31" builtinId="29" customBuiltin="1"/>
    <cellStyle name="Accent2" xfId="35" builtinId="33" customBuiltin="1"/>
    <cellStyle name="Accent3" xfId="39" builtinId="37" customBuiltin="1"/>
    <cellStyle name="Accent4" xfId="43" builtinId="41" customBuiltin="1"/>
    <cellStyle name="Accent5" xfId="47" builtinId="45" customBuiltin="1"/>
    <cellStyle name="Accent6" xfId="51" builtinId="49" customBuiltin="1"/>
    <cellStyle name="Bad" xfId="21" builtinId="27" customBuiltin="1"/>
    <cellStyle name="Calculation" xfId="25" builtinId="22" customBuiltin="1"/>
    <cellStyle name="Check Cell" xfId="27" builtinId="23" customBuiltin="1"/>
    <cellStyle name="Comma" xfId="1" builtinId="3"/>
    <cellStyle name="Comma 2" xfId="8"/>
    <cellStyle name="Comma 2 2" xfId="57"/>
    <cellStyle name="Comma 2 3" xfId="81"/>
    <cellStyle name="Comma 3" xfId="10"/>
    <cellStyle name="Comma 3 2" xfId="82"/>
    <cellStyle name="Comma 4" xfId="80"/>
    <cellStyle name="Euro" xfId="2"/>
    <cellStyle name="Explanatory Text" xfId="29" builtinId="53" customBuiltin="1"/>
    <cellStyle name="Good" xfId="20" builtinId="26" customBuiltin="1"/>
    <cellStyle name="Heading 1" xfId="16" builtinId="16" customBuiltin="1"/>
    <cellStyle name="Heading 2" xfId="17" builtinId="17" customBuiltin="1"/>
    <cellStyle name="Heading 3" xfId="18" builtinId="18" customBuiltin="1"/>
    <cellStyle name="Heading 4" xfId="19" builtinId="19" customBuiltin="1"/>
    <cellStyle name="Hyperlink" xfId="11" builtinId="8"/>
    <cellStyle name="Hyperlink 2" xfId="13"/>
    <cellStyle name="Hyperlink 2 2" xfId="58"/>
    <cellStyle name="Input" xfId="23" builtinId="20" customBuiltin="1"/>
    <cellStyle name="Linked Cell" xfId="26" builtinId="24" customBuiltin="1"/>
    <cellStyle name="Milliers [0]_04-95" xfId="3"/>
    <cellStyle name="Milliers_04-95" xfId="4"/>
    <cellStyle name="Monétaire [0]_04-95" xfId="5"/>
    <cellStyle name="Monétaire_04-95" xfId="6"/>
    <cellStyle name="Neutral" xfId="22" builtinId="28" customBuiltin="1"/>
    <cellStyle name="Normal" xfId="0" builtinId="0"/>
    <cellStyle name="Normal 10" xfId="90"/>
    <cellStyle name="Normal 11" xfId="91"/>
    <cellStyle name="Normal 12" xfId="92"/>
    <cellStyle name="Normal 2" xfId="7"/>
    <cellStyle name="Normal 2 2" xfId="9"/>
    <cellStyle name="Normal 2 2 2" xfId="60"/>
    <cellStyle name="Normal 2 3" xfId="59"/>
    <cellStyle name="Normal 2 3 2" xfId="86"/>
    <cellStyle name="Normal 3" xfId="12"/>
    <cellStyle name="Normal 3 2" xfId="61"/>
    <cellStyle name="Normal 3 2 2" xfId="87"/>
    <cellStyle name="Normal 3 3" xfId="83"/>
    <cellStyle name="Normal 4" xfId="14"/>
    <cellStyle name="Normal 4 2" xfId="62"/>
    <cellStyle name="Normal 4 2 2" xfId="88"/>
    <cellStyle name="Normal 4 3" xfId="84"/>
    <cellStyle name="Normal 5" xfId="55"/>
    <cellStyle name="Normal 5 2" xfId="85"/>
    <cellStyle name="Normal 6" xfId="56"/>
    <cellStyle name="Normal 7" xfId="65"/>
    <cellStyle name="Normal 8" xfId="79"/>
    <cellStyle name="Normal 9" xfId="66"/>
    <cellStyle name="Note 2" xfId="63"/>
    <cellStyle name="Note 2 2" xfId="89"/>
    <cellStyle name="Output" xfId="24" builtinId="21" customBuiltin="1"/>
    <cellStyle name="Percent 2" xfId="64"/>
    <cellStyle name="Title" xfId="15" builtinId="15" customBuiltin="1"/>
    <cellStyle name="Total" xfId="30" builtinId="25" customBuiltin="1"/>
    <cellStyle name="Warning Text" xfId="28" builtinId="11" customBuiltin="1"/>
  </cellStyles>
  <dxfs count="1">
    <dxf>
      <font>
        <b/>
        <i val="0"/>
        <condense val="0"/>
        <extend val="0"/>
      </font>
    </dxf>
  </dxfs>
  <tableStyles count="0" defaultTableStyle="TableStyleMedium9" defaultPivotStyle="PivotStyleLight16"/>
  <colors>
    <mruColors>
      <color rgb="FF99CCFF"/>
      <color rgb="FF66FFCC"/>
      <color rgb="FFFFCCFF"/>
      <color rgb="FF66CCFF"/>
      <color rgb="FF8F45C7"/>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3.xml"/><Relationship Id="rId11" Type="http://schemas.openxmlformats.org/officeDocument/2006/relationships/customXml" Target="../customXml/item1.xml"/><Relationship Id="rId5" Type="http://schemas.openxmlformats.org/officeDocument/2006/relationships/externalLink" Target="externalLinks/externalLink2.xml"/><Relationship Id="rId10" Type="http://schemas.openxmlformats.org/officeDocument/2006/relationships/calcChain" Target="calcChain.xml"/><Relationship Id="rId4" Type="http://schemas.openxmlformats.org/officeDocument/2006/relationships/externalLink" Target="externalLinks/externalLink1.xml"/><Relationship Id="rId9" Type="http://schemas.openxmlformats.org/officeDocument/2006/relationships/sharedStrings" Target="sharedStrings.xml"/><Relationship Id="rId14" Type="http://schemas.openxmlformats.org/officeDocument/2006/relationships/customXml" Target="../customXml/item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bei-fs-isilon\Departments\Everyone\Jnl%20Sales%20&amp;%20Circulation%20Mngmt\ANALYSIS\Analysis%20Projects\Pricing%20vs.%20Renewals%20Data\2005%20to%202006%20Pricing%20Analysis.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ydong/Documents/Business/FY2016/2016%20Price/Journal/2016%20AM%20Price%20List%20with%20Collections%20(internal%20use)_17Feb2016.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Web%20Publishing/Ian/Systems/JANIS/JANIS%2004020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TABLES"/>
      <sheetName val="Sheet1"/>
      <sheetName val="Sheet3"/>
      <sheetName val="PIVOT ANALYSIS"/>
      <sheetName val="Sheet2"/>
      <sheetName val="Sheet4"/>
      <sheetName val="Sheet5"/>
      <sheetName val="PRICING ANALYSIS"/>
      <sheetName val="Chart1"/>
      <sheetName val="Chart2"/>
      <sheetName val="Chart3"/>
      <sheetName val="Chart4"/>
      <sheetName val="Chart5"/>
      <sheetName val="Chart6"/>
      <sheetName val="Chart7"/>
      <sheetName val="CHART DATA"/>
      <sheetName val="MONTH END"/>
      <sheetName val="MASTER LOOKUP"/>
      <sheetName val="COLUMN LOOKUP"/>
      <sheetName val="PRICES"/>
      <sheetName val="LOOKUP2"/>
      <sheetName val="ISI DATA"/>
      <sheetName val="LIST DEV DATA"/>
      <sheetName val="Main"/>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sheetData sheetId="16"/>
      <sheetData sheetId="17"/>
      <sheetData sheetId="18"/>
      <sheetData sheetId="19"/>
      <sheetData sheetId="20"/>
      <sheetData sheetId="21">
        <row r="1">
          <cell r="A1" t="str">
            <v>IMPACT FACTOR HISTORY 2000-2004 (ALL BP JOURNALS)  n/a = not ranked in that year</v>
          </cell>
        </row>
        <row r="2">
          <cell r="A2" t="str">
            <v>Jnl</v>
          </cell>
          <cell r="B2" t="str">
            <v>2000 Impact Factor</v>
          </cell>
          <cell r="C2" t="str">
            <v>2001 Impact Factor</v>
          </cell>
          <cell r="D2" t="str">
            <v>2002 Impact Factor</v>
          </cell>
          <cell r="E2" t="str">
            <v>2003 Impact Factor</v>
          </cell>
          <cell r="F2" t="str">
            <v>2004 Impact Factor</v>
          </cell>
        </row>
        <row r="3">
          <cell r="A3" t="str">
            <v>AAS</v>
          </cell>
          <cell r="B3">
            <v>1.073</v>
          </cell>
          <cell r="C3">
            <v>1.4350000000000001</v>
          </cell>
          <cell r="D3">
            <v>1.508</v>
          </cell>
          <cell r="E3">
            <v>1.68</v>
          </cell>
          <cell r="F3">
            <v>1.413</v>
          </cell>
        </row>
        <row r="4">
          <cell r="A4" t="str">
            <v>ABBS</v>
          </cell>
          <cell r="B4">
            <v>0.28899999999999998</v>
          </cell>
          <cell r="C4">
            <v>0.39900000000000002</v>
          </cell>
          <cell r="D4">
            <v>0.59599999999999997</v>
          </cell>
          <cell r="E4">
            <v>0.52400000000000002</v>
          </cell>
          <cell r="F4">
            <v>0.36</v>
          </cell>
          <cell r="I4" t="str">
            <v>2000 Impact Factor</v>
          </cell>
          <cell r="J4">
            <v>2</v>
          </cell>
        </row>
        <row r="5">
          <cell r="A5" t="str">
            <v>JIPB</v>
          </cell>
          <cell r="B5">
            <v>0.434</v>
          </cell>
          <cell r="C5">
            <v>0.28399999999999997</v>
          </cell>
          <cell r="D5">
            <v>0.376</v>
          </cell>
          <cell r="E5">
            <v>0.32100000000000001</v>
          </cell>
          <cell r="F5">
            <v>0.41299999999999998</v>
          </cell>
          <cell r="I5" t="str">
            <v>2001 Impact Factor</v>
          </cell>
          <cell r="J5">
            <v>3</v>
          </cell>
        </row>
        <row r="6">
          <cell r="A6" t="str">
            <v>AYA</v>
          </cell>
          <cell r="B6">
            <v>1.4910000000000001</v>
          </cell>
          <cell r="C6">
            <v>1.7490000000000001</v>
          </cell>
          <cell r="D6">
            <v>1.417</v>
          </cell>
          <cell r="E6">
            <v>1.5580000000000001</v>
          </cell>
          <cell r="F6">
            <v>1.829</v>
          </cell>
          <cell r="I6" t="str">
            <v>2002 Impact Factor</v>
          </cell>
          <cell r="J6">
            <v>4</v>
          </cell>
        </row>
        <row r="7">
          <cell r="A7" t="str">
            <v>AYB</v>
          </cell>
          <cell r="B7">
            <v>1.734</v>
          </cell>
          <cell r="C7">
            <v>1.9550000000000001</v>
          </cell>
          <cell r="D7">
            <v>2.0259999999999998</v>
          </cell>
          <cell r="E7">
            <v>3.6429999999999998</v>
          </cell>
          <cell r="F7">
            <v>5.4180000000000001</v>
          </cell>
          <cell r="I7" t="str">
            <v>2003 Impact Factor</v>
          </cell>
          <cell r="J7">
            <v>5</v>
          </cell>
        </row>
        <row r="8">
          <cell r="A8" t="str">
            <v>AYC</v>
          </cell>
          <cell r="B8">
            <v>0.54300000000000004</v>
          </cell>
          <cell r="C8">
            <v>0.56999999999999995</v>
          </cell>
          <cell r="D8">
            <v>0.65900000000000003</v>
          </cell>
          <cell r="E8">
            <v>0.82799999999999996</v>
          </cell>
          <cell r="F8">
            <v>0.72799999999999998</v>
          </cell>
          <cell r="I8" t="str">
            <v>2004 Impact Factor</v>
          </cell>
          <cell r="J8">
            <v>6</v>
          </cell>
        </row>
        <row r="9">
          <cell r="A9" t="str">
            <v>AYD</v>
          </cell>
          <cell r="B9">
            <v>3.0670000000000002</v>
          </cell>
          <cell r="C9">
            <v>2.1240000000000001</v>
          </cell>
          <cell r="D9">
            <v>1.76</v>
          </cell>
          <cell r="E9">
            <v>2.2080000000000002</v>
          </cell>
          <cell r="F9">
            <v>1.6930000000000001</v>
          </cell>
        </row>
        <row r="10">
          <cell r="A10" t="str">
            <v>AYE</v>
          </cell>
          <cell r="B10" t="str">
            <v>n/a</v>
          </cell>
          <cell r="C10" t="str">
            <v>n/a</v>
          </cell>
          <cell r="D10" t="str">
            <v>n/a</v>
          </cell>
          <cell r="E10">
            <v>0.45300000000000001</v>
          </cell>
          <cell r="F10">
            <v>0.49099999999999999</v>
          </cell>
        </row>
        <row r="11">
          <cell r="A11" t="str">
            <v>ANE</v>
          </cell>
          <cell r="B11">
            <v>1.3839999999999999</v>
          </cell>
          <cell r="C11">
            <v>1.0640000000000001</v>
          </cell>
          <cell r="D11">
            <v>1.3580000000000001</v>
          </cell>
          <cell r="E11">
            <v>1.226</v>
          </cell>
          <cell r="F11">
            <v>1.712</v>
          </cell>
        </row>
        <row r="12">
          <cell r="A12" t="str">
            <v>ACN</v>
          </cell>
          <cell r="B12">
            <v>3.5999999999999997E-2</v>
          </cell>
          <cell r="C12">
            <v>0.33800000000000002</v>
          </cell>
          <cell r="D12" t="str">
            <v>n/a</v>
          </cell>
          <cell r="E12" t="str">
            <v>n/a</v>
          </cell>
          <cell r="F12">
            <v>0.41699999999999998</v>
          </cell>
        </row>
        <row r="13">
          <cell r="A13" t="str">
            <v>AOG</v>
          </cell>
          <cell r="B13">
            <v>1.028</v>
          </cell>
          <cell r="C13">
            <v>1.2889999999999999</v>
          </cell>
          <cell r="D13">
            <v>1.2410000000000001</v>
          </cell>
          <cell r="E13">
            <v>1.1659999999999999</v>
          </cell>
          <cell r="F13">
            <v>1.3240000000000001</v>
          </cell>
        </row>
        <row r="14">
          <cell r="A14" t="str">
            <v>AOS</v>
          </cell>
          <cell r="B14">
            <v>0.49</v>
          </cell>
          <cell r="C14">
            <v>0.56100000000000005</v>
          </cell>
          <cell r="D14">
            <v>0.79600000000000004</v>
          </cell>
          <cell r="E14">
            <v>1.1240000000000001</v>
          </cell>
          <cell r="F14">
            <v>0.97399999999999998</v>
          </cell>
        </row>
        <row r="15">
          <cell r="A15" t="str">
            <v>APHS</v>
          </cell>
          <cell r="B15">
            <v>0.48499999999999999</v>
          </cell>
          <cell r="C15">
            <v>0.63100000000000001</v>
          </cell>
          <cell r="D15">
            <v>0.68799999999999994</v>
          </cell>
          <cell r="E15">
            <v>0.88400000000000001</v>
          </cell>
          <cell r="F15">
            <v>1.125</v>
          </cell>
        </row>
        <row r="16">
          <cell r="A16" t="str">
            <v>APS</v>
          </cell>
          <cell r="B16">
            <v>1.764</v>
          </cell>
          <cell r="C16">
            <v>1.66</v>
          </cell>
          <cell r="D16">
            <v>1.95</v>
          </cell>
          <cell r="E16">
            <v>1.724</v>
          </cell>
          <cell r="F16">
            <v>2.0859999999999999</v>
          </cell>
        </row>
        <row r="17">
          <cell r="A17" t="str">
            <v>ACP</v>
          </cell>
          <cell r="B17">
            <v>1.774</v>
          </cell>
          <cell r="C17">
            <v>2.1070000000000002</v>
          </cell>
          <cell r="D17">
            <v>2.2589999999999999</v>
          </cell>
          <cell r="E17">
            <v>2.3559999999999999</v>
          </cell>
          <cell r="F17">
            <v>2.2879999999999998</v>
          </cell>
        </row>
        <row r="18">
          <cell r="A18" t="str">
            <v>AZO</v>
          </cell>
          <cell r="B18">
            <v>0.66700000000000004</v>
          </cell>
          <cell r="C18">
            <v>1.117</v>
          </cell>
          <cell r="D18">
            <v>0.84699999999999998</v>
          </cell>
          <cell r="E18">
            <v>1.034</v>
          </cell>
          <cell r="F18">
            <v>1.089</v>
          </cell>
        </row>
        <row r="19">
          <cell r="A19" t="str">
            <v>ADD</v>
          </cell>
          <cell r="B19">
            <v>2.4940000000000002</v>
          </cell>
          <cell r="C19">
            <v>2.399</v>
          </cell>
          <cell r="D19">
            <v>2.8769999999999998</v>
          </cell>
          <cell r="E19">
            <v>3.2410000000000001</v>
          </cell>
          <cell r="F19">
            <v>3.0059999999999998</v>
          </cell>
        </row>
        <row r="20">
          <cell r="A20" t="str">
            <v>AFDR</v>
          </cell>
          <cell r="B20" t="str">
            <v>n/a</v>
          </cell>
          <cell r="C20" t="str">
            <v>n/a</v>
          </cell>
          <cell r="D20" t="str">
            <v>n/a</v>
          </cell>
          <cell r="E20">
            <v>0.154</v>
          </cell>
          <cell r="F20">
            <v>8.5999999999999993E-2</v>
          </cell>
        </row>
        <row r="21">
          <cell r="A21" t="str">
            <v>AJE</v>
          </cell>
          <cell r="B21">
            <v>0.39500000000000002</v>
          </cell>
          <cell r="C21">
            <v>0.37</v>
          </cell>
          <cell r="D21">
            <v>0.36599999999999999</v>
          </cell>
          <cell r="E21">
            <v>0.47899999999999998</v>
          </cell>
          <cell r="F21">
            <v>0.41599999999999998</v>
          </cell>
        </row>
        <row r="22">
          <cell r="A22" t="str">
            <v>ACE</v>
          </cell>
          <cell r="B22" t="str">
            <v>n/a</v>
          </cell>
          <cell r="C22" t="str">
            <v>n/a</v>
          </cell>
          <cell r="D22" t="str">
            <v>n/a</v>
          </cell>
          <cell r="E22">
            <v>2.1179999999999999</v>
          </cell>
          <cell r="F22">
            <v>5.96</v>
          </cell>
        </row>
        <row r="23">
          <cell r="A23" t="str">
            <v>AGEC</v>
          </cell>
          <cell r="B23">
            <v>0.42899999999999999</v>
          </cell>
          <cell r="C23">
            <v>0.32300000000000001</v>
          </cell>
          <cell r="D23">
            <v>0.55200000000000005</v>
          </cell>
          <cell r="E23">
            <v>0.79100000000000004</v>
          </cell>
          <cell r="F23">
            <v>0.62</v>
          </cell>
        </row>
        <row r="24">
          <cell r="A24" t="str">
            <v>APT</v>
          </cell>
          <cell r="B24">
            <v>3.4889999999999999</v>
          </cell>
          <cell r="C24">
            <v>3.9</v>
          </cell>
          <cell r="D24">
            <v>2.98</v>
          </cell>
          <cell r="E24">
            <v>3.5289999999999999</v>
          </cell>
          <cell r="F24">
            <v>3.9809999999999999</v>
          </cell>
        </row>
        <row r="25">
          <cell r="A25" t="str">
            <v>ALL</v>
          </cell>
          <cell r="B25">
            <v>2.3849999999999998</v>
          </cell>
          <cell r="C25">
            <v>2.8519999999999999</v>
          </cell>
          <cell r="D25">
            <v>3.6659999999999999</v>
          </cell>
          <cell r="E25">
            <v>3.161</v>
          </cell>
          <cell r="F25">
            <v>3.496</v>
          </cell>
        </row>
        <row r="26">
          <cell r="A26" t="str">
            <v>ABLJ</v>
          </cell>
          <cell r="B26">
            <v>0.63300000000000001</v>
          </cell>
          <cell r="C26">
            <v>1.1719999999999999</v>
          </cell>
          <cell r="D26">
            <v>0.85299999999999998</v>
          </cell>
          <cell r="E26">
            <v>1.5</v>
          </cell>
          <cell r="F26">
            <v>0.68799999999999994</v>
          </cell>
        </row>
        <row r="27">
          <cell r="A27" t="str">
            <v>AJAE</v>
          </cell>
          <cell r="B27">
            <v>0.67400000000000004</v>
          </cell>
          <cell r="C27">
            <v>0.68400000000000005</v>
          </cell>
          <cell r="D27">
            <v>0.60699999999999998</v>
          </cell>
          <cell r="E27">
            <v>0.68400000000000005</v>
          </cell>
          <cell r="F27">
            <v>0.622</v>
          </cell>
        </row>
        <row r="28">
          <cell r="A28" t="str">
            <v>AJES</v>
          </cell>
          <cell r="B28">
            <v>0.16700000000000001</v>
          </cell>
          <cell r="C28">
            <v>0.2</v>
          </cell>
          <cell r="D28">
            <v>0.151</v>
          </cell>
          <cell r="E28">
            <v>0.373</v>
          </cell>
          <cell r="F28">
            <v>0.20300000000000001</v>
          </cell>
        </row>
        <row r="29">
          <cell r="A29" t="str">
            <v>AJG</v>
          </cell>
          <cell r="B29">
            <v>2.8340000000000001</v>
          </cell>
          <cell r="C29">
            <v>3.5489999999999999</v>
          </cell>
          <cell r="D29">
            <v>3.9529999999999998</v>
          </cell>
          <cell r="E29">
            <v>4.1719999999999997</v>
          </cell>
          <cell r="F29">
            <v>4.7160000000000002</v>
          </cell>
        </row>
        <row r="30">
          <cell r="A30" t="str">
            <v>AJPS</v>
          </cell>
          <cell r="B30">
            <v>1.788</v>
          </cell>
          <cell r="C30">
            <v>2.028</v>
          </cell>
          <cell r="D30">
            <v>2.1320000000000001</v>
          </cell>
          <cell r="E30">
            <v>1.93</v>
          </cell>
          <cell r="F30">
            <v>1.849</v>
          </cell>
        </row>
        <row r="31">
          <cell r="A31" t="str">
            <v>AJI</v>
          </cell>
          <cell r="B31">
            <v>1.9319999999999999</v>
          </cell>
          <cell r="C31">
            <v>2.02</v>
          </cell>
          <cell r="D31">
            <v>1.413</v>
          </cell>
          <cell r="E31">
            <v>2.0880000000000001</v>
          </cell>
          <cell r="F31">
            <v>1.8080000000000001</v>
          </cell>
        </row>
        <row r="32">
          <cell r="A32" t="str">
            <v>AJT</v>
          </cell>
          <cell r="B32" t="str">
            <v>n/a</v>
          </cell>
          <cell r="C32" t="str">
            <v>n/a</v>
          </cell>
          <cell r="D32">
            <v>4.9400000000000004</v>
          </cell>
          <cell r="E32">
            <v>5.6779999999999999</v>
          </cell>
          <cell r="F32">
            <v>5.306</v>
          </cell>
        </row>
        <row r="33">
          <cell r="A33" t="str">
            <v>ANA</v>
          </cell>
          <cell r="B33">
            <v>2.0270000000000001</v>
          </cell>
          <cell r="C33">
            <v>2.379</v>
          </cell>
          <cell r="D33">
            <v>2.573</v>
          </cell>
          <cell r="E33">
            <v>2.0409999999999999</v>
          </cell>
          <cell r="F33">
            <v>2.1629999999999998</v>
          </cell>
        </row>
        <row r="34">
          <cell r="A34" t="str">
            <v>AHE</v>
          </cell>
          <cell r="B34">
            <v>0.28499999999999998</v>
          </cell>
          <cell r="C34">
            <v>0.375</v>
          </cell>
          <cell r="D34">
            <v>0.58299999999999996</v>
          </cell>
          <cell r="E34">
            <v>0.70899999999999996</v>
          </cell>
          <cell r="F34">
            <v>0.625</v>
          </cell>
        </row>
        <row r="35">
          <cell r="A35" t="str">
            <v>AND</v>
          </cell>
          <cell r="B35">
            <v>0.871</v>
          </cell>
          <cell r="C35">
            <v>0.73199999999999998</v>
          </cell>
          <cell r="D35">
            <v>0.69799999999999995</v>
          </cell>
          <cell r="E35">
            <v>0.93899999999999995</v>
          </cell>
          <cell r="F35">
            <v>1</v>
          </cell>
        </row>
        <row r="36">
          <cell r="A36" t="str">
            <v>AGE</v>
          </cell>
          <cell r="B36">
            <v>0.86299999999999999</v>
          </cell>
          <cell r="C36">
            <v>1.02</v>
          </cell>
          <cell r="D36">
            <v>1.4430000000000001</v>
          </cell>
          <cell r="E36">
            <v>1.387</v>
          </cell>
          <cell r="F36">
            <v>3.1080000000000001</v>
          </cell>
        </row>
        <row r="37">
          <cell r="A37" t="str">
            <v>AAB</v>
          </cell>
          <cell r="B37">
            <v>0.59699999999999998</v>
          </cell>
          <cell r="C37">
            <v>0.52900000000000003</v>
          </cell>
          <cell r="D37">
            <v>0.752</v>
          </cell>
          <cell r="E37">
            <v>0.67500000000000004</v>
          </cell>
          <cell r="F37">
            <v>1.006</v>
          </cell>
        </row>
        <row r="38">
          <cell r="A38" t="str">
            <v>ANNA</v>
          </cell>
          <cell r="B38">
            <v>2.109</v>
          </cell>
          <cell r="C38">
            <v>1.855</v>
          </cell>
          <cell r="D38">
            <v>2.5859999999999999</v>
          </cell>
          <cell r="E38">
            <v>1.972</v>
          </cell>
          <cell r="F38">
            <v>2.1150000000000002</v>
          </cell>
        </row>
        <row r="39">
          <cell r="A39" t="str">
            <v>AHG</v>
          </cell>
          <cell r="B39">
            <v>2.1480000000000001</v>
          </cell>
          <cell r="C39">
            <v>2.1349999999999998</v>
          </cell>
          <cell r="D39">
            <v>2.2829999999999999</v>
          </cell>
          <cell r="E39">
            <v>3.1019999999999999</v>
          </cell>
          <cell r="F39">
            <v>2.68</v>
          </cell>
        </row>
        <row r="40">
          <cell r="A40" t="str">
            <v>ANEC</v>
          </cell>
          <cell r="B40" t="str">
            <v>n/a</v>
          </cell>
          <cell r="C40" t="str">
            <v>n/a</v>
          </cell>
          <cell r="D40" t="str">
            <v>n/a</v>
          </cell>
          <cell r="E40">
            <v>0.98899999999999999</v>
          </cell>
          <cell r="F40">
            <v>0.59599999999999997</v>
          </cell>
        </row>
        <row r="41">
          <cell r="A41" t="str">
            <v>ANTI</v>
          </cell>
          <cell r="B41">
            <v>1.226</v>
          </cell>
          <cell r="C41">
            <v>1.385</v>
          </cell>
          <cell r="D41">
            <v>1.5660000000000001</v>
          </cell>
          <cell r="E41">
            <v>1.9259999999999999</v>
          </cell>
          <cell r="F41">
            <v>1.9219999999999999</v>
          </cell>
        </row>
        <row r="42">
          <cell r="A42" t="str">
            <v>ANS</v>
          </cell>
          <cell r="B42" t="str">
            <v>n/a</v>
          </cell>
          <cell r="C42" t="str">
            <v>n/a</v>
          </cell>
          <cell r="D42">
            <v>0.91600000000000004</v>
          </cell>
          <cell r="E42">
            <v>0.59899999999999998</v>
          </cell>
          <cell r="F42">
            <v>0.74199999999999999</v>
          </cell>
        </row>
        <row r="43">
          <cell r="A43" t="str">
            <v>APM</v>
          </cell>
          <cell r="B43">
            <v>1.7130000000000001</v>
          </cell>
          <cell r="C43">
            <v>1.9239999999999999</v>
          </cell>
          <cell r="D43">
            <v>0.96799999999999997</v>
          </cell>
          <cell r="E43">
            <v>0.89600000000000002</v>
          </cell>
          <cell r="F43">
            <v>1.5</v>
          </cell>
        </row>
        <row r="44">
          <cell r="A44" t="str">
            <v>APPS</v>
          </cell>
          <cell r="B44">
            <v>0.51800000000000002</v>
          </cell>
          <cell r="C44">
            <v>0.76200000000000001</v>
          </cell>
          <cell r="D44">
            <v>0.879</v>
          </cell>
          <cell r="E44">
            <v>0.77400000000000002</v>
          </cell>
          <cell r="F44">
            <v>0.75</v>
          </cell>
        </row>
        <row r="45">
          <cell r="A45" t="str">
            <v>ARE</v>
          </cell>
          <cell r="B45">
            <v>0.46899999999999997</v>
          </cell>
          <cell r="C45">
            <v>0.67</v>
          </cell>
          <cell r="D45">
            <v>0.73299999999999998</v>
          </cell>
          <cell r="E45">
            <v>0.76600000000000001</v>
          </cell>
          <cell r="F45">
            <v>0.67600000000000005</v>
          </cell>
        </row>
        <row r="46">
          <cell r="A46" t="str">
            <v>ANU</v>
          </cell>
          <cell r="B46" t="str">
            <v>n/a</v>
          </cell>
          <cell r="C46">
            <v>0.89600000000000002</v>
          </cell>
          <cell r="D46">
            <v>0.88700000000000001</v>
          </cell>
          <cell r="E46">
            <v>1.0660000000000001</v>
          </cell>
          <cell r="F46">
            <v>0.78800000000000003</v>
          </cell>
        </row>
        <row r="47">
          <cell r="A47" t="str">
            <v>ARCH</v>
          </cell>
          <cell r="B47">
            <v>0.81799999999999995</v>
          </cell>
          <cell r="C47">
            <v>0.78900000000000003</v>
          </cell>
          <cell r="D47">
            <v>0.45900000000000002</v>
          </cell>
          <cell r="E47">
            <v>0.59399999999999997</v>
          </cell>
          <cell r="F47" t="str">
            <v>0.842</v>
          </cell>
        </row>
        <row r="48">
          <cell r="A48" t="str">
            <v>AREA</v>
          </cell>
          <cell r="B48">
            <v>1.2150000000000001</v>
          </cell>
          <cell r="C48">
            <v>0.88300000000000001</v>
          </cell>
          <cell r="D48">
            <v>1.256</v>
          </cell>
          <cell r="E48">
            <v>1.48</v>
          </cell>
          <cell r="F48">
            <v>1.4750000000000001</v>
          </cell>
        </row>
        <row r="49">
          <cell r="A49" t="str">
            <v>AOR</v>
          </cell>
          <cell r="B49">
            <v>0.98199999999999998</v>
          </cell>
          <cell r="C49">
            <v>0.91900000000000004</v>
          </cell>
          <cell r="D49">
            <v>0.92600000000000005</v>
          </cell>
          <cell r="E49">
            <v>1.278</v>
          </cell>
          <cell r="F49">
            <v>1.599</v>
          </cell>
        </row>
        <row r="50">
          <cell r="A50" t="str">
            <v>AJAN</v>
          </cell>
          <cell r="B50" t="str">
            <v>n/a</v>
          </cell>
          <cell r="C50" t="str">
            <v>n/a</v>
          </cell>
          <cell r="D50">
            <v>0.82699999999999996</v>
          </cell>
          <cell r="E50">
            <v>1.0840000000000001</v>
          </cell>
          <cell r="F50">
            <v>1.0960000000000001</v>
          </cell>
        </row>
        <row r="51">
          <cell r="A51" t="str">
            <v>AJSP</v>
          </cell>
          <cell r="B51" t="str">
            <v>n/a</v>
          </cell>
          <cell r="C51" t="str">
            <v>n/a</v>
          </cell>
          <cell r="D51" t="str">
            <v>n/a</v>
          </cell>
          <cell r="E51">
            <v>0.60699999999999998</v>
          </cell>
          <cell r="F51">
            <v>0.96799999999999997</v>
          </cell>
        </row>
        <row r="52">
          <cell r="A52" t="str">
            <v>AAG</v>
          </cell>
          <cell r="B52">
            <v>0.433</v>
          </cell>
          <cell r="C52">
            <v>0.52400000000000002</v>
          </cell>
          <cell r="D52">
            <v>0.379</v>
          </cell>
          <cell r="E52">
            <v>0.51100000000000001</v>
          </cell>
          <cell r="F52">
            <v>0.30199999999999999</v>
          </cell>
        </row>
        <row r="53">
          <cell r="A53" t="str">
            <v>AJAR</v>
          </cell>
          <cell r="B53">
            <v>0.41699999999999998</v>
          </cell>
          <cell r="C53">
            <v>0.56899999999999995</v>
          </cell>
          <cell r="D53">
            <v>0.34599999999999997</v>
          </cell>
          <cell r="E53">
            <v>0.65300000000000002</v>
          </cell>
          <cell r="F53">
            <v>0.4</v>
          </cell>
        </row>
        <row r="54">
          <cell r="A54" t="str">
            <v>AEN</v>
          </cell>
          <cell r="B54">
            <v>0.38500000000000001</v>
          </cell>
          <cell r="C54">
            <v>0.35699999999999998</v>
          </cell>
          <cell r="D54">
            <v>0.495</v>
          </cell>
          <cell r="E54">
            <v>0.433</v>
          </cell>
          <cell r="F54">
            <v>0.48599999999999999</v>
          </cell>
        </row>
        <row r="55">
          <cell r="A55" t="str">
            <v>AJPA</v>
          </cell>
          <cell r="B55">
            <v>0.30499999999999999</v>
          </cell>
          <cell r="C55">
            <v>0.13</v>
          </cell>
          <cell r="D55">
            <v>0.247</v>
          </cell>
          <cell r="E55">
            <v>0.14499999999999999</v>
          </cell>
          <cell r="F55">
            <v>0.224</v>
          </cell>
        </row>
        <row r="56">
          <cell r="A56" t="str">
            <v>AJO</v>
          </cell>
          <cell r="B56">
            <v>0.52300000000000002</v>
          </cell>
          <cell r="C56">
            <v>0.59</v>
          </cell>
          <cell r="D56">
            <v>0.60799999999999998</v>
          </cell>
          <cell r="E56">
            <v>0.60099999999999998</v>
          </cell>
          <cell r="F56">
            <v>0.435</v>
          </cell>
        </row>
        <row r="57">
          <cell r="A57" t="str">
            <v>ANP</v>
          </cell>
          <cell r="B57">
            <v>1.2649999999999999</v>
          </cell>
          <cell r="C57">
            <v>0.85799999999999998</v>
          </cell>
          <cell r="D57">
            <v>1.3839999999999999</v>
          </cell>
          <cell r="E57">
            <v>1.355</v>
          </cell>
          <cell r="F57">
            <v>1.3859999999999999</v>
          </cell>
        </row>
        <row r="58">
          <cell r="A58" t="str">
            <v>ANZS</v>
          </cell>
          <cell r="B58">
            <v>0.33800000000000002</v>
          </cell>
          <cell r="C58">
            <v>0.41199999999999998</v>
          </cell>
          <cell r="D58">
            <v>0.629</v>
          </cell>
          <cell r="E58">
            <v>0.34599999999999997</v>
          </cell>
          <cell r="F58">
            <v>0.38700000000000001</v>
          </cell>
        </row>
        <row r="59">
          <cell r="A59" t="str">
            <v>ANS</v>
          </cell>
          <cell r="B59">
            <v>0.627</v>
          </cell>
          <cell r="C59">
            <v>0.72299999999999998</v>
          </cell>
          <cell r="D59">
            <v>0.94899999999999995</v>
          </cell>
          <cell r="E59">
            <v>0.874</v>
          </cell>
          <cell r="F59">
            <v>0.74199999999999999</v>
          </cell>
        </row>
        <row r="60">
          <cell r="A60" t="str">
            <v>AEC</v>
          </cell>
          <cell r="B60" t="str">
            <v>n/a</v>
          </cell>
          <cell r="C60">
            <v>0.65800000000000003</v>
          </cell>
          <cell r="D60">
            <v>1.2909999999999999</v>
          </cell>
          <cell r="E60">
            <v>1.319</v>
          </cell>
          <cell r="F60">
            <v>1.2729999999999999</v>
          </cell>
        </row>
        <row r="61">
          <cell r="A61" t="str">
            <v>BRE</v>
          </cell>
          <cell r="B61">
            <v>1.1559999999999999</v>
          </cell>
          <cell r="C61">
            <v>1.556</v>
          </cell>
          <cell r="D61">
            <v>2.0219999999999998</v>
          </cell>
          <cell r="E61">
            <v>1.327</v>
          </cell>
          <cell r="F61">
            <v>1.5820000000000001</v>
          </cell>
        </row>
        <row r="62">
          <cell r="A62" t="str">
            <v>BIOT</v>
          </cell>
          <cell r="B62">
            <v>0.63</v>
          </cell>
          <cell r="C62">
            <v>1.1459999999999999</v>
          </cell>
          <cell r="D62">
            <v>0.76700000000000002</v>
          </cell>
          <cell r="E62">
            <v>0.84199999999999997</v>
          </cell>
          <cell r="F62">
            <v>0.88700000000000001</v>
          </cell>
        </row>
        <row r="63">
          <cell r="A63" t="str">
            <v>BIJ</v>
          </cell>
          <cell r="B63">
            <v>2.3159999999999998</v>
          </cell>
          <cell r="C63">
            <v>2.3879999999999999</v>
          </cell>
          <cell r="D63">
            <v>1.7949999999999999</v>
          </cell>
          <cell r="E63">
            <v>1.661</v>
          </cell>
          <cell r="F63">
            <v>1.9350000000000001</v>
          </cell>
        </row>
        <row r="64">
          <cell r="A64" t="str">
            <v>BIOM</v>
          </cell>
          <cell r="B64">
            <v>1.17</v>
          </cell>
          <cell r="C64">
            <v>1.081</v>
          </cell>
          <cell r="D64">
            <v>1.077</v>
          </cell>
          <cell r="E64">
            <v>1.3240000000000001</v>
          </cell>
          <cell r="F64">
            <v>1.2110000000000001</v>
          </cell>
        </row>
        <row r="65">
          <cell r="A65" t="str">
            <v>BTP</v>
          </cell>
          <cell r="B65">
            <v>0.85799999999999998</v>
          </cell>
          <cell r="C65">
            <v>1.2250000000000001</v>
          </cell>
          <cell r="D65">
            <v>0.68200000000000005</v>
          </cell>
          <cell r="E65">
            <v>0.752</v>
          </cell>
          <cell r="F65">
            <v>0.97699999999999998</v>
          </cell>
        </row>
        <row r="66">
          <cell r="A66" t="str">
            <v>BDI</v>
          </cell>
          <cell r="B66" t="str">
            <v>n/a</v>
          </cell>
          <cell r="C66" t="str">
            <v>n/a</v>
          </cell>
          <cell r="D66">
            <v>3.097</v>
          </cell>
          <cell r="E66">
            <v>3.6579999999999999</v>
          </cell>
          <cell r="F66">
            <v>4.0650000000000004</v>
          </cell>
        </row>
        <row r="67">
          <cell r="A67" t="str">
            <v>BIR</v>
          </cell>
          <cell r="B67">
            <v>1.25</v>
          </cell>
          <cell r="C67">
            <v>0.91700000000000004</v>
          </cell>
          <cell r="D67">
            <v>1.4239999999999999</v>
          </cell>
          <cell r="E67">
            <v>1.7090000000000001</v>
          </cell>
          <cell r="F67">
            <v>1.9810000000000001</v>
          </cell>
        </row>
        <row r="68">
          <cell r="A68" t="str">
            <v>BJO</v>
          </cell>
          <cell r="B68">
            <v>2.3490000000000002</v>
          </cell>
          <cell r="C68">
            <v>2.3210000000000002</v>
          </cell>
          <cell r="D68">
            <v>1.8640000000000001</v>
          </cell>
          <cell r="E68">
            <v>1.9910000000000001</v>
          </cell>
          <cell r="F68">
            <v>2.3260000000000001</v>
          </cell>
        </row>
        <row r="69">
          <cell r="A69" t="str">
            <v>BJU</v>
          </cell>
          <cell r="B69">
            <v>0.81699999999999995</v>
          </cell>
          <cell r="C69">
            <v>1.4259999999999999</v>
          </cell>
          <cell r="D69">
            <v>1.613</v>
          </cell>
          <cell r="E69">
            <v>1.6419999999999999</v>
          </cell>
          <cell r="F69">
            <v>2.089</v>
          </cell>
        </row>
        <row r="70">
          <cell r="A70" t="str">
            <v>BOJ</v>
          </cell>
          <cell r="B70">
            <v>1.125</v>
          </cell>
          <cell r="C70">
            <v>1.1160000000000001</v>
          </cell>
          <cell r="D70">
            <v>1.1140000000000001</v>
          </cell>
          <cell r="E70">
            <v>0.871</v>
          </cell>
          <cell r="F70">
            <v>1.51</v>
          </cell>
        </row>
        <row r="71">
          <cell r="A71" t="str">
            <v>BCP</v>
          </cell>
          <cell r="B71">
            <v>2.1509999999999998</v>
          </cell>
          <cell r="C71">
            <v>2.2130000000000001</v>
          </cell>
          <cell r="D71">
            <v>2.274</v>
          </cell>
          <cell r="E71">
            <v>2.5310000000000001</v>
          </cell>
          <cell r="F71">
            <v>2.5459999999999998</v>
          </cell>
        </row>
        <row r="72">
          <cell r="A72" t="str">
            <v>BJD</v>
          </cell>
          <cell r="B72">
            <v>2.214</v>
          </cell>
          <cell r="C72">
            <v>2.4049999999999998</v>
          </cell>
          <cell r="D72">
            <v>2.6960000000000002</v>
          </cell>
          <cell r="E72">
            <v>2.6589999999999998</v>
          </cell>
          <cell r="F72">
            <v>2.4449999999999998</v>
          </cell>
        </row>
        <row r="73">
          <cell r="A73" t="str">
            <v>BJES</v>
          </cell>
          <cell r="B73">
            <v>0.628</v>
          </cell>
          <cell r="C73">
            <v>0.77500000000000002</v>
          </cell>
          <cell r="D73">
            <v>0.56100000000000005</v>
          </cell>
          <cell r="E73">
            <v>0.73199999999999998</v>
          </cell>
          <cell r="F73">
            <v>0.66700000000000004</v>
          </cell>
        </row>
        <row r="74">
          <cell r="A74" t="str">
            <v>BJET</v>
          </cell>
          <cell r="B74">
            <v>0.318</v>
          </cell>
          <cell r="C74">
            <v>0.438</v>
          </cell>
          <cell r="D74">
            <v>0.38</v>
          </cell>
          <cell r="E74">
            <v>0.248</v>
          </cell>
          <cell r="F74">
            <v>0.311</v>
          </cell>
        </row>
        <row r="75">
          <cell r="A75" t="str">
            <v>BJH</v>
          </cell>
          <cell r="B75">
            <v>3.0680000000000001</v>
          </cell>
          <cell r="C75">
            <v>2.8149999999999999</v>
          </cell>
          <cell r="D75">
            <v>3.052</v>
          </cell>
          <cell r="E75">
            <v>3.2669999999999999</v>
          </cell>
          <cell r="F75">
            <v>3.1949999999999998</v>
          </cell>
        </row>
        <row r="76">
          <cell r="A76" t="str">
            <v>BJIR</v>
          </cell>
          <cell r="B76">
            <v>1</v>
          </cell>
          <cell r="C76">
            <v>1.1599999999999999</v>
          </cell>
          <cell r="D76">
            <v>0.82699999999999996</v>
          </cell>
          <cell r="E76">
            <v>1.226</v>
          </cell>
          <cell r="F76">
            <v>0.88100000000000001</v>
          </cell>
        </row>
        <row r="77">
          <cell r="A77" t="str">
            <v>BJOM</v>
          </cell>
          <cell r="B77" t="str">
            <v>n/a</v>
          </cell>
          <cell r="C77" t="str">
            <v>n/a</v>
          </cell>
          <cell r="D77">
            <v>0.746</v>
          </cell>
          <cell r="E77">
            <v>1.4830000000000001</v>
          </cell>
          <cell r="F77">
            <v>1.0509999999999999</v>
          </cell>
        </row>
        <row r="78">
          <cell r="A78" t="str">
            <v>BJOS</v>
          </cell>
          <cell r="B78">
            <v>0.69699999999999995</v>
          </cell>
          <cell r="C78">
            <v>1.119</v>
          </cell>
          <cell r="D78">
            <v>1.5760000000000001</v>
          </cell>
          <cell r="E78">
            <v>0.877</v>
          </cell>
          <cell r="F78">
            <v>0.85499999999999998</v>
          </cell>
        </row>
        <row r="79">
          <cell r="A79" t="str">
            <v>CAG</v>
          </cell>
          <cell r="B79">
            <v>0.79600000000000004</v>
          </cell>
          <cell r="C79">
            <v>0.55400000000000005</v>
          </cell>
          <cell r="D79">
            <v>0.40500000000000003</v>
          </cell>
          <cell r="E79">
            <v>0.79500000000000004</v>
          </cell>
          <cell r="F79">
            <v>0.42899999999999999</v>
          </cell>
        </row>
        <row r="80">
          <cell r="A80" t="str">
            <v>CJAG</v>
          </cell>
          <cell r="B80">
            <v>0.28399999999999997</v>
          </cell>
          <cell r="C80">
            <v>0.28899999999999998</v>
          </cell>
          <cell r="D80">
            <v>0.106</v>
          </cell>
          <cell r="E80">
            <v>0.16700000000000001</v>
          </cell>
          <cell r="F80">
            <v>0.123</v>
          </cell>
        </row>
        <row r="81">
          <cell r="A81" t="str">
            <v>CAJE</v>
          </cell>
          <cell r="B81">
            <v>0.40400000000000003</v>
          </cell>
          <cell r="C81">
            <v>0.375</v>
          </cell>
          <cell r="D81">
            <v>0.59</v>
          </cell>
          <cell r="E81">
            <v>0.36499999999999999</v>
          </cell>
          <cell r="F81">
            <v>0.42</v>
          </cell>
        </row>
        <row r="82">
          <cell r="A82" t="str">
            <v>CAS</v>
          </cell>
          <cell r="B82" t="str">
            <v>n/a</v>
          </cell>
          <cell r="C82" t="str">
            <v>n/a</v>
          </cell>
          <cell r="D82" t="str">
            <v>n/a</v>
          </cell>
          <cell r="E82" t="str">
            <v>n/a</v>
          </cell>
          <cell r="F82">
            <v>2.6520000000000001</v>
          </cell>
        </row>
        <row r="83">
          <cell r="A83" t="str">
            <v>CMI</v>
          </cell>
          <cell r="B83">
            <v>3.4089999999999998</v>
          </cell>
          <cell r="C83">
            <v>4.5570000000000004</v>
          </cell>
          <cell r="D83">
            <v>4.8949999999999996</v>
          </cell>
          <cell r="E83">
            <v>5.3360000000000003</v>
          </cell>
          <cell r="F83">
            <v>6.0970000000000004</v>
          </cell>
        </row>
        <row r="84">
          <cell r="A84" t="str">
            <v>CPR</v>
          </cell>
          <cell r="B84">
            <v>0.95499999999999996</v>
          </cell>
          <cell r="C84">
            <v>1.617</v>
          </cell>
          <cell r="D84">
            <v>1.8979999999999999</v>
          </cell>
          <cell r="E84">
            <v>1.5289999999999999</v>
          </cell>
          <cell r="F84">
            <v>1.907</v>
          </cell>
        </row>
        <row r="85">
          <cell r="A85" t="str">
            <v>CHA</v>
          </cell>
          <cell r="B85">
            <v>2.391</v>
          </cell>
          <cell r="C85">
            <v>3.5019999999999998</v>
          </cell>
          <cell r="D85">
            <v>3.7749999999999999</v>
          </cell>
          <cell r="E85">
            <v>2.9849999999999999</v>
          </cell>
          <cell r="F85">
            <v>3.133</v>
          </cell>
        </row>
        <row r="86">
          <cell r="A86" t="str">
            <v>CCH</v>
          </cell>
          <cell r="B86">
            <v>0.63600000000000001</v>
          </cell>
          <cell r="C86">
            <v>0.435</v>
          </cell>
          <cell r="D86">
            <v>0.58299999999999996</v>
          </cell>
          <cell r="E86">
            <v>0.61399999999999999</v>
          </cell>
          <cell r="F86">
            <v>0.74</v>
          </cell>
        </row>
        <row r="87">
          <cell r="A87" t="str">
            <v>CDEV</v>
          </cell>
          <cell r="B87">
            <v>2.7679999999999998</v>
          </cell>
          <cell r="C87">
            <v>2.5830000000000002</v>
          </cell>
          <cell r="D87">
            <v>3.2719999999999998</v>
          </cell>
          <cell r="E87">
            <v>3.3239999999999998</v>
          </cell>
          <cell r="F87">
            <v>3.278</v>
          </cell>
        </row>
        <row r="88">
          <cell r="A88" t="str">
            <v>CLA</v>
          </cell>
          <cell r="B88">
            <v>3.3620000000000001</v>
          </cell>
          <cell r="C88">
            <v>5.5289999999999999</v>
          </cell>
          <cell r="D88">
            <v>3.06</v>
          </cell>
          <cell r="E88">
            <v>3.5</v>
          </cell>
          <cell r="F88">
            <v>4.4139999999999997</v>
          </cell>
        </row>
        <row r="89">
          <cell r="A89" t="str">
            <v>CEN</v>
          </cell>
          <cell r="B89">
            <v>2.9220000000000002</v>
          </cell>
          <cell r="C89">
            <v>2.4649999999999999</v>
          </cell>
          <cell r="D89">
            <v>2.6739999999999999</v>
          </cell>
          <cell r="E89">
            <v>2.7669999999999999</v>
          </cell>
          <cell r="F89">
            <v>3.0230000000000001</v>
          </cell>
        </row>
        <row r="90">
          <cell r="A90" t="str">
            <v>CEA</v>
          </cell>
          <cell r="B90">
            <v>2.9470000000000001</v>
          </cell>
          <cell r="C90">
            <v>3.8260000000000001</v>
          </cell>
          <cell r="D90">
            <v>3.7210000000000001</v>
          </cell>
          <cell r="E90">
            <v>3.1760000000000002</v>
          </cell>
          <cell r="F90">
            <v>3.069</v>
          </cell>
        </row>
        <row r="91">
          <cell r="A91" t="str">
            <v>CED</v>
          </cell>
          <cell r="B91">
            <v>0.60099999999999998</v>
          </cell>
          <cell r="C91">
            <v>0.78700000000000003</v>
          </cell>
          <cell r="D91">
            <v>1.2649999999999999</v>
          </cell>
          <cell r="E91">
            <v>1.2230000000000001</v>
          </cell>
          <cell r="F91">
            <v>1.149</v>
          </cell>
        </row>
        <row r="92">
          <cell r="A92" t="str">
            <v>CEI</v>
          </cell>
          <cell r="B92">
            <v>2.544</v>
          </cell>
          <cell r="C92">
            <v>2.7160000000000002</v>
          </cell>
          <cell r="D92">
            <v>2.3050000000000002</v>
          </cell>
          <cell r="E92">
            <v>2.347</v>
          </cell>
          <cell r="F92">
            <v>2.5179999999999998</v>
          </cell>
        </row>
        <row r="93">
          <cell r="A93" t="str">
            <v>CEO</v>
          </cell>
          <cell r="B93" t="str">
            <v>n/a</v>
          </cell>
          <cell r="C93">
            <v>0.35799999999999998</v>
          </cell>
          <cell r="D93">
            <v>0.70899999999999996</v>
          </cell>
          <cell r="E93">
            <v>1.151</v>
          </cell>
          <cell r="F93">
            <v>1.0309999999999999</v>
          </cell>
        </row>
        <row r="94">
          <cell r="A94" t="str">
            <v>CEP</v>
          </cell>
          <cell r="B94">
            <v>1.5189999999999999</v>
          </cell>
          <cell r="C94">
            <v>1.4239999999999999</v>
          </cell>
          <cell r="D94">
            <v>1.47</v>
          </cell>
          <cell r="E94">
            <v>1.744</v>
          </cell>
          <cell r="F94">
            <v>1.6719999999999999</v>
          </cell>
        </row>
        <row r="95">
          <cell r="A95" t="str">
            <v>CGE</v>
          </cell>
          <cell r="B95">
            <v>1.643</v>
          </cell>
          <cell r="C95">
            <v>2.395</v>
          </cell>
          <cell r="D95">
            <v>2.2370000000000001</v>
          </cell>
          <cell r="E95">
            <v>2.0249999999999999</v>
          </cell>
          <cell r="F95">
            <v>2.367</v>
          </cell>
        </row>
        <row r="96">
          <cell r="A96" t="str">
            <v>CLH</v>
          </cell>
          <cell r="B96">
            <v>0.70499999999999996</v>
          </cell>
          <cell r="C96">
            <v>0.72899999999999998</v>
          </cell>
          <cell r="D96">
            <v>0.66900000000000004</v>
          </cell>
          <cell r="E96">
            <v>0.61199999999999999</v>
          </cell>
          <cell r="F96">
            <v>0.86899999999999999</v>
          </cell>
        </row>
        <row r="97">
          <cell r="A97" t="str">
            <v>CLM</v>
          </cell>
          <cell r="B97" t="str">
            <v>n/a</v>
          </cell>
          <cell r="C97" t="str">
            <v>n/a</v>
          </cell>
          <cell r="D97">
            <v>1.198</v>
          </cell>
          <cell r="E97">
            <v>2.238</v>
          </cell>
          <cell r="F97">
            <v>2.3610000000000002</v>
          </cell>
        </row>
        <row r="98">
          <cell r="A98" t="str">
            <v>CLR</v>
          </cell>
          <cell r="B98">
            <v>1.68</v>
          </cell>
          <cell r="C98">
            <v>1.2050000000000001</v>
          </cell>
          <cell r="D98">
            <v>1.5029999999999999</v>
          </cell>
          <cell r="E98">
            <v>1.9219999999999999</v>
          </cell>
          <cell r="F98">
            <v>2.1389999999999998</v>
          </cell>
        </row>
        <row r="99">
          <cell r="A99" t="str">
            <v>COA</v>
          </cell>
          <cell r="B99">
            <v>0.83899999999999997</v>
          </cell>
          <cell r="D99">
            <v>0.77</v>
          </cell>
          <cell r="E99">
            <v>0.66500000000000004</v>
          </cell>
          <cell r="F99">
            <v>0.79400000000000004</v>
          </cell>
        </row>
        <row r="100">
          <cell r="A100" t="str">
            <v>CPF</v>
          </cell>
          <cell r="B100">
            <v>0.98399999999999999</v>
          </cell>
          <cell r="C100">
            <v>1.1040000000000001</v>
          </cell>
          <cell r="D100">
            <v>0.78400000000000003</v>
          </cell>
          <cell r="E100">
            <v>1.3839999999999999</v>
          </cell>
          <cell r="F100">
            <v>0.86299999999999999</v>
          </cell>
        </row>
        <row r="101">
          <cell r="A101" t="str">
            <v>CPF</v>
          </cell>
          <cell r="B101" t="str">
            <v>n/a</v>
          </cell>
          <cell r="C101" t="str">
            <v>n/a</v>
          </cell>
          <cell r="D101" t="str">
            <v>n/a</v>
          </cell>
          <cell r="E101">
            <v>0.75800000000000001</v>
          </cell>
          <cell r="F101">
            <v>0.86299999999999999</v>
          </cell>
        </row>
        <row r="102">
          <cell r="A102" t="str">
            <v>CTR</v>
          </cell>
          <cell r="B102">
            <v>1.841</v>
          </cell>
          <cell r="C102">
            <v>1.893</v>
          </cell>
          <cell r="D102">
            <v>1.534</v>
          </cell>
          <cell r="E102">
            <v>1.5820000000000001</v>
          </cell>
          <cell r="F102">
            <v>1.635</v>
          </cell>
        </row>
        <row r="103">
          <cell r="A103" t="str">
            <v>COM</v>
          </cell>
          <cell r="B103">
            <v>1.35</v>
          </cell>
          <cell r="C103">
            <v>1.321</v>
          </cell>
          <cell r="D103">
            <v>1.2949999999999999</v>
          </cell>
          <cell r="E103">
            <v>1.1000000000000001</v>
          </cell>
          <cell r="F103">
            <v>1.1379999999999999</v>
          </cell>
        </row>
        <row r="104">
          <cell r="A104" t="str">
            <v>CGF</v>
          </cell>
          <cell r="B104">
            <v>0.222</v>
          </cell>
          <cell r="C104">
            <v>0.63100000000000001</v>
          </cell>
          <cell r="D104">
            <v>0.56299999999999994</v>
          </cell>
          <cell r="E104">
            <v>0.69899999999999995</v>
          </cell>
          <cell r="F104">
            <v>0.80100000000000005</v>
          </cell>
        </row>
        <row r="105">
          <cell r="A105" t="str">
            <v>COIN</v>
          </cell>
          <cell r="B105">
            <v>1.091</v>
          </cell>
          <cell r="C105">
            <v>0.93899999999999995</v>
          </cell>
          <cell r="D105">
            <v>0.55400000000000005</v>
          </cell>
          <cell r="E105">
            <v>1.391</v>
          </cell>
          <cell r="F105">
            <v>1.923</v>
          </cell>
        </row>
        <row r="106">
          <cell r="A106" t="str">
            <v>MICE</v>
          </cell>
          <cell r="B106" t="str">
            <v>n/a</v>
          </cell>
          <cell r="C106" t="str">
            <v>n/a</v>
          </cell>
          <cell r="D106">
            <v>0.39500000000000002</v>
          </cell>
          <cell r="E106">
            <v>0.34200000000000003</v>
          </cell>
          <cell r="F106">
            <v>0.219</v>
          </cell>
        </row>
        <row r="107">
          <cell r="A107" t="str">
            <v>CBI</v>
          </cell>
          <cell r="B107">
            <v>2.8140000000000001</v>
          </cell>
          <cell r="C107">
            <v>2.7829999999999999</v>
          </cell>
          <cell r="D107">
            <v>2.6629999999999998</v>
          </cell>
          <cell r="E107">
            <v>3.2789999999999999</v>
          </cell>
          <cell r="F107">
            <v>3.6720000000000002</v>
          </cell>
        </row>
        <row r="108">
          <cell r="A108" t="str">
            <v>COD</v>
          </cell>
          <cell r="B108">
            <v>0.67500000000000004</v>
          </cell>
          <cell r="C108">
            <v>1.016</v>
          </cell>
          <cell r="D108">
            <v>0.92800000000000005</v>
          </cell>
          <cell r="E108">
            <v>1.095</v>
          </cell>
          <cell r="F108">
            <v>1.716</v>
          </cell>
        </row>
        <row r="109">
          <cell r="A109" t="str">
            <v>CORG</v>
          </cell>
          <cell r="B109" t="str">
            <v>n/a</v>
          </cell>
          <cell r="C109" t="str">
            <v>n/a</v>
          </cell>
          <cell r="D109">
            <v>0.79300000000000004</v>
          </cell>
          <cell r="E109">
            <v>1.1020000000000001</v>
          </cell>
          <cell r="F109">
            <v>1.083</v>
          </cell>
        </row>
        <row r="110">
          <cell r="A110" t="str">
            <v>CRIM</v>
          </cell>
          <cell r="B110">
            <v>2.3929999999999998</v>
          </cell>
          <cell r="C110">
            <v>1.671</v>
          </cell>
          <cell r="D110">
            <v>2.3879999999999999</v>
          </cell>
          <cell r="E110">
            <v>2.4239999999999999</v>
          </cell>
          <cell r="F110">
            <v>1.65</v>
          </cell>
        </row>
        <row r="111">
          <cell r="A111" t="str">
            <v>CDIR</v>
          </cell>
          <cell r="B111">
            <v>1.4379999999999999</v>
          </cell>
          <cell r="C111">
            <v>1.5940000000000001</v>
          </cell>
          <cell r="D111">
            <v>1.425</v>
          </cell>
          <cell r="E111">
            <v>1.6890000000000001</v>
          </cell>
          <cell r="F111">
            <v>2.1539999999999999</v>
          </cell>
        </row>
        <row r="112">
          <cell r="A112" t="str">
            <v>CURI</v>
          </cell>
          <cell r="B112">
            <v>0.219</v>
          </cell>
          <cell r="C112">
            <v>0.28199999999999997</v>
          </cell>
          <cell r="D112">
            <v>0.22</v>
          </cell>
          <cell r="E112">
            <v>9.5000000000000001E-2</v>
          </cell>
          <cell r="F112">
            <v>0.20499999999999999</v>
          </cell>
        </row>
        <row r="113">
          <cell r="A113" t="str">
            <v>CYT</v>
          </cell>
          <cell r="B113">
            <v>0.76</v>
          </cell>
          <cell r="C113">
            <v>0.65700000000000003</v>
          </cell>
          <cell r="D113">
            <v>1.1439999999999999</v>
          </cell>
          <cell r="E113">
            <v>1.0109999999999999</v>
          </cell>
          <cell r="F113">
            <v>1.04</v>
          </cell>
        </row>
        <row r="114">
          <cell r="A114" t="str">
            <v>DECI</v>
          </cell>
          <cell r="B114">
            <v>0.47299999999999998</v>
          </cell>
          <cell r="C114">
            <v>0.72299999999999998</v>
          </cell>
          <cell r="D114">
            <v>0.57799999999999996</v>
          </cell>
          <cell r="E114">
            <v>0.89100000000000001</v>
          </cell>
          <cell r="F114">
            <v>0.76400000000000001</v>
          </cell>
        </row>
        <row r="115">
          <cell r="A115" t="str">
            <v>EDT</v>
          </cell>
          <cell r="B115">
            <v>0.51400000000000001</v>
          </cell>
          <cell r="C115">
            <v>0.64200000000000002</v>
          </cell>
          <cell r="D115">
            <v>1.306</v>
          </cell>
          <cell r="E115">
            <v>0.91800000000000004</v>
          </cell>
          <cell r="F115">
            <v>0.82699999999999996</v>
          </cell>
        </row>
        <row r="116">
          <cell r="A116" t="str">
            <v>DECH</v>
          </cell>
          <cell r="B116">
            <v>0.89300000000000002</v>
          </cell>
          <cell r="C116">
            <v>1.0589999999999999</v>
          </cell>
          <cell r="D116">
            <v>1.1200000000000001</v>
          </cell>
          <cell r="E116">
            <v>1.101</v>
          </cell>
          <cell r="F116">
            <v>0.91100000000000003</v>
          </cell>
        </row>
        <row r="117">
          <cell r="A117" t="str">
            <v>DGD</v>
          </cell>
          <cell r="B117">
            <v>1.73</v>
          </cell>
          <cell r="C117">
            <v>1.621</v>
          </cell>
          <cell r="D117">
            <v>1.496</v>
          </cell>
          <cell r="E117">
            <v>1.57</v>
          </cell>
          <cell r="F117">
            <v>1.1519999999999999</v>
          </cell>
        </row>
        <row r="118">
          <cell r="A118" t="str">
            <v>DESC</v>
          </cell>
          <cell r="B118" t="str">
            <v>n/a</v>
          </cell>
          <cell r="C118" t="str">
            <v>n/a</v>
          </cell>
          <cell r="D118" t="str">
            <v>n/a</v>
          </cell>
          <cell r="E118">
            <v>1.7749999999999999</v>
          </cell>
          <cell r="F118">
            <v>2.0430000000000001</v>
          </cell>
        </row>
        <row r="119">
          <cell r="A119" t="str">
            <v>DOM</v>
          </cell>
          <cell r="B119">
            <v>0.3</v>
          </cell>
          <cell r="C119">
            <v>0.73599999999999999</v>
          </cell>
          <cell r="D119">
            <v>1.077</v>
          </cell>
          <cell r="E119">
            <v>1.528</v>
          </cell>
          <cell r="F119">
            <v>2.165</v>
          </cell>
        </row>
        <row r="120">
          <cell r="A120" t="str">
            <v>DME</v>
          </cell>
          <cell r="B120">
            <v>2.7320000000000002</v>
          </cell>
          <cell r="C120">
            <v>2.6779999999999999</v>
          </cell>
          <cell r="D120">
            <v>2.1720000000000002</v>
          </cell>
          <cell r="E120">
            <v>2.2349999999999999</v>
          </cell>
          <cell r="F120">
            <v>2.621</v>
          </cell>
        </row>
        <row r="121">
          <cell r="A121" t="str">
            <v>DIF</v>
          </cell>
          <cell r="B121">
            <v>2.3530000000000002</v>
          </cell>
          <cell r="C121">
            <v>1.76</v>
          </cell>
          <cell r="D121">
            <v>2.0779999999999998</v>
          </cell>
          <cell r="E121">
            <v>3.8580000000000001</v>
          </cell>
          <cell r="F121">
            <v>4.4809999999999999</v>
          </cell>
        </row>
        <row r="122">
          <cell r="A122" t="str">
            <v>DES</v>
          </cell>
          <cell r="B122" t="str">
            <v>n/a</v>
          </cell>
          <cell r="C122">
            <v>0.42399999999999999</v>
          </cell>
          <cell r="D122">
            <v>0.60299999999999998</v>
          </cell>
          <cell r="E122">
            <v>0.80900000000000005</v>
          </cell>
          <cell r="F122">
            <v>0.79700000000000004</v>
          </cell>
        </row>
        <row r="123">
          <cell r="A123" t="str">
            <v>DISA</v>
          </cell>
          <cell r="B123">
            <v>0.435</v>
          </cell>
          <cell r="C123">
            <v>0.48899999999999999</v>
          </cell>
          <cell r="D123">
            <v>0.59199999999999997</v>
          </cell>
          <cell r="E123">
            <v>0.46899999999999997</v>
          </cell>
          <cell r="F123">
            <v>0.53300000000000003</v>
          </cell>
        </row>
        <row r="124">
          <cell r="A124" t="str">
            <v>DDI</v>
          </cell>
          <cell r="B124" t="str">
            <v>n/a</v>
          </cell>
          <cell r="C124" t="str">
            <v>n/a</v>
          </cell>
          <cell r="D124" t="str">
            <v>n/a</v>
          </cell>
          <cell r="E124" t="str">
            <v>n/a</v>
          </cell>
          <cell r="F124">
            <v>2.109</v>
          </cell>
        </row>
        <row r="125">
          <cell r="A125" t="str">
            <v>ECHO</v>
          </cell>
          <cell r="B125">
            <v>0.38600000000000001</v>
          </cell>
          <cell r="C125">
            <v>0.44400000000000001</v>
          </cell>
          <cell r="D125">
            <v>0.61199999999999999</v>
          </cell>
          <cell r="E125">
            <v>0.77800000000000002</v>
          </cell>
          <cell r="F125">
            <v>0.66700000000000004</v>
          </cell>
        </row>
        <row r="126">
          <cell r="A126" t="str">
            <v>ECO</v>
          </cell>
          <cell r="B126">
            <v>1.6830000000000001</v>
          </cell>
          <cell r="C126">
            <v>2.9780000000000002</v>
          </cell>
          <cell r="D126">
            <v>2.1190000000000002</v>
          </cell>
          <cell r="E126">
            <v>1.6759999999999999</v>
          </cell>
          <cell r="F126">
            <v>2.8410000000000002</v>
          </cell>
        </row>
        <row r="127">
          <cell r="A127" t="str">
            <v>EEN</v>
          </cell>
          <cell r="B127">
            <v>1.524</v>
          </cell>
          <cell r="C127">
            <v>1.143</v>
          </cell>
          <cell r="D127">
            <v>1.2929999999999999</v>
          </cell>
          <cell r="E127">
            <v>1.423</v>
          </cell>
          <cell r="F127">
            <v>1.5680000000000001</v>
          </cell>
        </row>
        <row r="128">
          <cell r="A128" t="str">
            <v>EFF</v>
          </cell>
          <cell r="B128">
            <v>0.76600000000000001</v>
          </cell>
          <cell r="C128">
            <v>0.90400000000000003</v>
          </cell>
          <cell r="D128">
            <v>1.105</v>
          </cell>
          <cell r="E128">
            <v>0.94899999999999995</v>
          </cell>
          <cell r="F128">
            <v>1.286</v>
          </cell>
        </row>
        <row r="129">
          <cell r="A129" t="str">
            <v>ELE</v>
          </cell>
          <cell r="B129">
            <v>1.88</v>
          </cell>
          <cell r="C129">
            <v>1.9279999999999999</v>
          </cell>
          <cell r="D129">
            <v>3.0419999999999998</v>
          </cell>
          <cell r="E129">
            <v>4.2110000000000003</v>
          </cell>
          <cell r="F129">
            <v>3.9140000000000001</v>
          </cell>
        </row>
        <row r="130">
          <cell r="A130" t="str">
            <v>EHR</v>
          </cell>
          <cell r="B130">
            <v>1.419</v>
          </cell>
          <cell r="C130">
            <v>0.90200000000000002</v>
          </cell>
          <cell r="D130">
            <v>0.78800000000000003</v>
          </cell>
          <cell r="E130">
            <v>0.72199999999999998</v>
          </cell>
          <cell r="F130">
            <v>0.68899999999999995</v>
          </cell>
        </row>
        <row r="131">
          <cell r="A131" t="str">
            <v>ECOJ</v>
          </cell>
          <cell r="B131">
            <v>1.3959999999999999</v>
          </cell>
          <cell r="C131">
            <v>1.355</v>
          </cell>
          <cell r="D131">
            <v>1.1339999999999999</v>
          </cell>
          <cell r="E131">
            <v>1.2949999999999999</v>
          </cell>
          <cell r="F131">
            <v>1.7230000000000001</v>
          </cell>
        </row>
        <row r="132">
          <cell r="A132" t="str">
            <v>ECOP</v>
          </cell>
          <cell r="B132">
            <v>2.2080000000000002</v>
          </cell>
          <cell r="C132">
            <v>2</v>
          </cell>
          <cell r="D132">
            <v>3</v>
          </cell>
          <cell r="E132">
            <v>2.25</v>
          </cell>
          <cell r="F132">
            <v>1.5860000000000001</v>
          </cell>
        </row>
        <row r="133">
          <cell r="A133" t="str">
            <v>ECOR</v>
          </cell>
          <cell r="B133">
            <v>0.44400000000000001</v>
          </cell>
          <cell r="C133">
            <v>0.34499999999999997</v>
          </cell>
          <cell r="D133">
            <v>0.2</v>
          </cell>
          <cell r="E133">
            <v>0.27600000000000002</v>
          </cell>
          <cell r="F133">
            <v>0.314</v>
          </cell>
        </row>
        <row r="134">
          <cell r="A134" t="str">
            <v>ECOT</v>
          </cell>
          <cell r="B134">
            <v>0.41799999999999998</v>
          </cell>
          <cell r="C134">
            <v>0.71899999999999997</v>
          </cell>
          <cell r="D134">
            <v>0.89700000000000002</v>
          </cell>
          <cell r="E134">
            <v>0.36699999999999999</v>
          </cell>
          <cell r="F134">
            <v>0.61399999999999999</v>
          </cell>
        </row>
        <row r="135">
          <cell r="A135" t="str">
            <v>ECTA</v>
          </cell>
          <cell r="B135">
            <v>1.8740000000000001</v>
          </cell>
          <cell r="C135">
            <v>1.923</v>
          </cell>
          <cell r="D135">
            <v>2.7370000000000001</v>
          </cell>
          <cell r="E135">
            <v>2.2149999999999999</v>
          </cell>
          <cell r="F135">
            <v>2.1629999999999998</v>
          </cell>
        </row>
        <row r="136">
          <cell r="A136" t="str">
            <v>ECCA</v>
          </cell>
          <cell r="B136">
            <v>0.80300000000000005</v>
          </cell>
          <cell r="C136">
            <v>0.57899999999999996</v>
          </cell>
          <cell r="D136">
            <v>0.46400000000000002</v>
          </cell>
          <cell r="E136">
            <v>0.48299999999999998</v>
          </cell>
          <cell r="F136">
            <v>0.61499999999999999</v>
          </cell>
        </row>
        <row r="137">
          <cell r="A137" t="str">
            <v>EEA</v>
          </cell>
          <cell r="B137">
            <v>0.876</v>
          </cell>
          <cell r="C137">
            <v>0.997</v>
          </cell>
          <cell r="D137">
            <v>0.91500000000000004</v>
          </cell>
          <cell r="E137">
            <v>0.85</v>
          </cell>
          <cell r="F137">
            <v>0.92500000000000004</v>
          </cell>
        </row>
        <row r="138">
          <cell r="A138" t="str">
            <v>EMI</v>
          </cell>
          <cell r="B138">
            <v>2.74</v>
          </cell>
          <cell r="C138">
            <v>3.2759999999999998</v>
          </cell>
          <cell r="D138">
            <v>3.649</v>
          </cell>
          <cell r="E138">
            <v>3.6989999999999998</v>
          </cell>
          <cell r="F138">
            <v>3.9950000000000001</v>
          </cell>
        </row>
        <row r="139">
          <cell r="A139" t="str">
            <v>EPI</v>
          </cell>
          <cell r="B139">
            <v>3.7869999999999999</v>
          </cell>
          <cell r="C139">
            <v>3.2709999999999999</v>
          </cell>
          <cell r="D139">
            <v>3.53</v>
          </cell>
          <cell r="E139">
            <v>3.5489999999999999</v>
          </cell>
          <cell r="F139">
            <v>3.3290000000000002</v>
          </cell>
        </row>
        <row r="140">
          <cell r="A140" t="str">
            <v>ETH</v>
          </cell>
          <cell r="B140">
            <v>1.0660000000000001</v>
          </cell>
          <cell r="C140">
            <v>1.373</v>
          </cell>
          <cell r="D140">
            <v>1.6819999999999999</v>
          </cell>
          <cell r="E140">
            <v>1.5840000000000001</v>
          </cell>
          <cell r="F140">
            <v>1.474</v>
          </cell>
        </row>
        <row r="141">
          <cell r="A141" t="str">
            <v>EJB</v>
          </cell>
          <cell r="B141">
            <v>2.8519999999999999</v>
          </cell>
          <cell r="C141">
            <v>2.8490000000000002</v>
          </cell>
          <cell r="D141">
            <v>2.9990000000000001</v>
          </cell>
          <cell r="E141">
            <v>3.0009999999999999</v>
          </cell>
          <cell r="F141">
            <v>3.26</v>
          </cell>
        </row>
        <row r="142">
          <cell r="A142" t="str">
            <v>ECC</v>
          </cell>
          <cell r="B142" t="str">
            <v>n/a</v>
          </cell>
          <cell r="C142">
            <v>0.46600000000000003</v>
          </cell>
          <cell r="D142">
            <v>0.41799999999999998</v>
          </cell>
          <cell r="E142">
            <v>0.60599999999999998</v>
          </cell>
          <cell r="F142">
            <v>0.63800000000000001</v>
          </cell>
        </row>
        <row r="143">
          <cell r="A143" t="str">
            <v>ECI</v>
          </cell>
          <cell r="B143">
            <v>2.0710000000000002</v>
          </cell>
          <cell r="C143">
            <v>2.2549999999999999</v>
          </cell>
          <cell r="D143">
            <v>2.1930000000000001</v>
          </cell>
          <cell r="E143">
            <v>2.3460000000000001</v>
          </cell>
          <cell r="F143">
            <v>2.5299999999999998</v>
          </cell>
        </row>
        <row r="144">
          <cell r="A144" t="str">
            <v>EJH</v>
          </cell>
          <cell r="B144">
            <v>1.665</v>
          </cell>
          <cell r="C144">
            <v>1.6719999999999999</v>
          </cell>
          <cell r="D144">
            <v>1.8069999999999999</v>
          </cell>
          <cell r="E144">
            <v>1.714</v>
          </cell>
          <cell r="F144">
            <v>1.7290000000000001</v>
          </cell>
        </row>
        <row r="145">
          <cell r="A145" t="str">
            <v>EJI</v>
          </cell>
          <cell r="B145">
            <v>1.385</v>
          </cell>
          <cell r="C145">
            <v>1.5469999999999999</v>
          </cell>
          <cell r="D145">
            <v>1.355</v>
          </cell>
          <cell r="E145">
            <v>1.0089999999999999</v>
          </cell>
          <cell r="F145">
            <v>1.2310000000000001</v>
          </cell>
        </row>
        <row r="146">
          <cell r="A146" t="str">
            <v>ENE</v>
          </cell>
          <cell r="B146">
            <v>0.95199999999999996</v>
          </cell>
          <cell r="C146">
            <v>1.3580000000000001</v>
          </cell>
          <cell r="D146">
            <v>1.5649999999999999</v>
          </cell>
          <cell r="E146">
            <v>2</v>
          </cell>
          <cell r="F146">
            <v>2.2250000000000001</v>
          </cell>
        </row>
        <row r="147">
          <cell r="A147" t="str">
            <v>EJN</v>
          </cell>
          <cell r="B147">
            <v>3.8620000000000001</v>
          </cell>
          <cell r="C147">
            <v>3.919</v>
          </cell>
          <cell r="D147">
            <v>4.1630000000000003</v>
          </cell>
          <cell r="E147">
            <v>3.8719999999999999</v>
          </cell>
          <cell r="F147">
            <v>3.82</v>
          </cell>
        </row>
        <row r="148">
          <cell r="A148" t="str">
            <v>EOS</v>
          </cell>
          <cell r="B148">
            <v>1.806</v>
          </cell>
          <cell r="C148">
            <v>1.1180000000000001</v>
          </cell>
          <cell r="D148">
            <v>1.218</v>
          </cell>
          <cell r="E148">
            <v>1.248</v>
          </cell>
          <cell r="F148">
            <v>1.387</v>
          </cell>
        </row>
        <row r="149">
          <cell r="A149" t="str">
            <v>EJPR</v>
          </cell>
          <cell r="B149">
            <v>0.60199999999999998</v>
          </cell>
          <cell r="C149">
            <v>0.70699999999999996</v>
          </cell>
          <cell r="D149">
            <v>0.80300000000000005</v>
          </cell>
          <cell r="E149">
            <v>0.47599999999999998</v>
          </cell>
          <cell r="F149">
            <v>0.69399999999999995</v>
          </cell>
        </row>
        <row r="150">
          <cell r="A150" t="str">
            <v>EJS</v>
          </cell>
          <cell r="B150">
            <v>1.3859999999999999</v>
          </cell>
          <cell r="C150">
            <v>1.5549999999999999</v>
          </cell>
          <cell r="D150">
            <v>1.452</v>
          </cell>
          <cell r="E150">
            <v>1.623</v>
          </cell>
          <cell r="F150">
            <v>1.2669999999999999</v>
          </cell>
        </row>
        <row r="151">
          <cell r="A151" t="str">
            <v>EDE</v>
          </cell>
          <cell r="B151">
            <v>3.4</v>
          </cell>
          <cell r="C151">
            <v>3.18</v>
          </cell>
          <cell r="D151">
            <v>3.5880000000000001</v>
          </cell>
          <cell r="E151">
            <v>3.2469999999999999</v>
          </cell>
          <cell r="F151">
            <v>2.726</v>
          </cell>
        </row>
        <row r="152">
          <cell r="A152" t="str">
            <v>EXD</v>
          </cell>
          <cell r="B152">
            <v>2.4340000000000002</v>
          </cell>
          <cell r="C152">
            <v>2.234</v>
          </cell>
          <cell r="D152">
            <v>2.3029999999999999</v>
          </cell>
          <cell r="E152">
            <v>2.04</v>
          </cell>
          <cell r="F152">
            <v>1.7070000000000001</v>
          </cell>
        </row>
        <row r="153">
          <cell r="A153" t="str">
            <v>EPH</v>
          </cell>
          <cell r="B153">
            <v>1.0569999999999999</v>
          </cell>
          <cell r="C153">
            <v>1.397</v>
          </cell>
          <cell r="D153">
            <v>1.6950000000000001</v>
          </cell>
          <cell r="E153">
            <v>1.22</v>
          </cell>
          <cell r="F153">
            <v>1.833</v>
          </cell>
        </row>
        <row r="154">
          <cell r="A154" t="str">
            <v>EXSY</v>
          </cell>
          <cell r="B154">
            <v>0.17599999999999999</v>
          </cell>
          <cell r="C154">
            <v>0.30599999999999999</v>
          </cell>
          <cell r="D154">
            <v>0.25700000000000001</v>
          </cell>
          <cell r="E154">
            <v>0.38500000000000001</v>
          </cell>
          <cell r="F154">
            <v>0.104</v>
          </cell>
        </row>
        <row r="155">
          <cell r="A155" t="str">
            <v>FAMP</v>
          </cell>
          <cell r="B155">
            <v>0.88700000000000001</v>
          </cell>
          <cell r="C155">
            <v>1.109</v>
          </cell>
          <cell r="D155">
            <v>0.80300000000000005</v>
          </cell>
          <cell r="E155">
            <v>0.69499999999999995</v>
          </cell>
          <cell r="F155">
            <v>1.0349999999999999</v>
          </cell>
        </row>
        <row r="156">
          <cell r="A156" t="str">
            <v>FARE</v>
          </cell>
          <cell r="B156">
            <v>0.85899999999999999</v>
          </cell>
          <cell r="C156">
            <v>0.59099999999999997</v>
          </cell>
          <cell r="D156">
            <v>0.54500000000000004</v>
          </cell>
          <cell r="E156">
            <v>0.80800000000000005</v>
          </cell>
          <cell r="F156">
            <v>0.68400000000000005</v>
          </cell>
        </row>
        <row r="157">
          <cell r="A157" t="str">
            <v>FFE</v>
          </cell>
          <cell r="B157">
            <v>0.67500000000000004</v>
          </cell>
          <cell r="C157">
            <v>0.69299999999999995</v>
          </cell>
          <cell r="D157">
            <v>0.70099999999999996</v>
          </cell>
          <cell r="E157">
            <v>0.70599999999999996</v>
          </cell>
          <cell r="F157">
            <v>0.67300000000000004</v>
          </cell>
        </row>
        <row r="158">
          <cell r="A158" t="str">
            <v>FISC</v>
          </cell>
          <cell r="B158" t="str">
            <v>n/a</v>
          </cell>
          <cell r="C158" t="str">
            <v>n/a</v>
          </cell>
          <cell r="D158" t="str">
            <v>n/a</v>
          </cell>
          <cell r="E158">
            <v>0.128</v>
          </cell>
          <cell r="F158">
            <v>0.35899999999999999</v>
          </cell>
        </row>
        <row r="159">
          <cell r="A159" t="str">
            <v>FOG</v>
          </cell>
          <cell r="B159">
            <v>1.968</v>
          </cell>
          <cell r="C159">
            <v>2.964</v>
          </cell>
          <cell r="D159">
            <v>3.294</v>
          </cell>
          <cell r="E159">
            <v>1.333</v>
          </cell>
          <cell r="F159">
            <v>1.6619999999999999</v>
          </cell>
        </row>
        <row r="160">
          <cell r="A160" t="str">
            <v>FME</v>
          </cell>
          <cell r="B160" t="str">
            <v>n/a</v>
          </cell>
          <cell r="C160">
            <v>0.35199999999999998</v>
          </cell>
          <cell r="D160">
            <v>0.34100000000000003</v>
          </cell>
          <cell r="E160">
            <v>0.47499999999999998</v>
          </cell>
          <cell r="F160">
            <v>0.47099999999999997</v>
          </cell>
        </row>
        <row r="161">
          <cell r="A161" t="str">
            <v>FIS</v>
          </cell>
          <cell r="B161">
            <v>0.495</v>
          </cell>
          <cell r="C161">
            <v>0.59299999999999997</v>
          </cell>
          <cell r="D161">
            <v>0.53200000000000003</v>
          </cell>
          <cell r="E161">
            <v>0.71099999999999997</v>
          </cell>
          <cell r="F161">
            <v>0.65800000000000003</v>
          </cell>
        </row>
        <row r="162">
          <cell r="A162" t="str">
            <v>EFP</v>
          </cell>
          <cell r="B162" t="str">
            <v>n/a</v>
          </cell>
          <cell r="C162">
            <v>0.17599999999999999</v>
          </cell>
          <cell r="D162">
            <v>0.39700000000000002</v>
          </cell>
          <cell r="E162">
            <v>0.97099999999999997</v>
          </cell>
          <cell r="F162">
            <v>0.64300000000000002</v>
          </cell>
        </row>
        <row r="163">
          <cell r="A163" t="str">
            <v>FWB</v>
          </cell>
          <cell r="B163">
            <v>1.571</v>
          </cell>
          <cell r="C163">
            <v>1.597</v>
          </cell>
          <cell r="D163">
            <v>1.595</v>
          </cell>
          <cell r="E163">
            <v>1.9359999999999999</v>
          </cell>
          <cell r="F163">
            <v>2.2050000000000001</v>
          </cell>
        </row>
        <row r="164">
          <cell r="A164" t="str">
            <v>FEC</v>
          </cell>
          <cell r="B164">
            <v>1.869</v>
          </cell>
          <cell r="C164">
            <v>2.1440000000000001</v>
          </cell>
          <cell r="D164">
            <v>2.4169999999999998</v>
          </cell>
          <cell r="E164">
            <v>2.351</v>
          </cell>
          <cell r="F164">
            <v>2.718</v>
          </cell>
        </row>
        <row r="165">
          <cell r="A165" t="str">
            <v>FCP</v>
          </cell>
          <cell r="B165">
            <v>1.2949999999999999</v>
          </cell>
          <cell r="C165">
            <v>1.8360000000000001</v>
          </cell>
          <cell r="D165">
            <v>1.052</v>
          </cell>
          <cell r="E165">
            <v>1.0369999999999999</v>
          </cell>
          <cell r="F165">
            <v>1.7110000000000001</v>
          </cell>
        </row>
        <row r="166">
          <cell r="A166" t="str">
            <v>GBB</v>
          </cell>
          <cell r="B166" t="str">
            <v>n/a</v>
          </cell>
          <cell r="C166" t="str">
            <v>n/a</v>
          </cell>
          <cell r="D166" t="str">
            <v>n/a</v>
          </cell>
          <cell r="E166">
            <v>2.8639999999999999</v>
          </cell>
          <cell r="F166">
            <v>3.8460000000000001</v>
          </cell>
        </row>
        <row r="167">
          <cell r="A167" t="str">
            <v>GTC</v>
          </cell>
          <cell r="B167">
            <v>4.8849999999999998</v>
          </cell>
          <cell r="C167">
            <v>3.8260000000000001</v>
          </cell>
          <cell r="D167">
            <v>4.3369999999999997</v>
          </cell>
          <cell r="E167">
            <v>4.4020000000000001</v>
          </cell>
          <cell r="F167">
            <v>4.0640000000000001</v>
          </cell>
        </row>
        <row r="168">
          <cell r="A168" t="str">
            <v>GEAN</v>
          </cell>
          <cell r="B168">
            <v>1.024</v>
          </cell>
          <cell r="C168">
            <v>0.65900000000000003</v>
          </cell>
          <cell r="D168">
            <v>0.94899999999999995</v>
          </cell>
          <cell r="E168">
            <v>0.90200000000000002</v>
          </cell>
          <cell r="F168">
            <v>0.90200000000000002</v>
          </cell>
        </row>
        <row r="169">
          <cell r="A169" t="str">
            <v>GEOA</v>
          </cell>
          <cell r="B169">
            <v>0.86799999999999999</v>
          </cell>
          <cell r="C169">
            <v>0.80200000000000005</v>
          </cell>
          <cell r="D169">
            <v>1.0209999999999999</v>
          </cell>
          <cell r="E169">
            <v>0.34899999999999998</v>
          </cell>
          <cell r="F169">
            <v>0.52</v>
          </cell>
        </row>
        <row r="170">
          <cell r="A170" t="str">
            <v>GEOJ</v>
          </cell>
          <cell r="B170">
            <v>0.93</v>
          </cell>
          <cell r="C170">
            <v>0.52300000000000002</v>
          </cell>
          <cell r="D170">
            <v>0.79100000000000004</v>
          </cell>
          <cell r="E170">
            <v>0.39500000000000002</v>
          </cell>
          <cell r="F170">
            <v>0.85699999999999998</v>
          </cell>
        </row>
        <row r="171">
          <cell r="A171" t="str">
            <v>GJI</v>
          </cell>
          <cell r="B171">
            <v>1.544</v>
          </cell>
          <cell r="C171">
            <v>1.3660000000000001</v>
          </cell>
          <cell r="D171">
            <v>1.2769999999999999</v>
          </cell>
          <cell r="E171">
            <v>1.6359999999999999</v>
          </cell>
          <cell r="F171">
            <v>2.0139999999999998</v>
          </cell>
        </row>
        <row r="172">
          <cell r="A172" t="str">
            <v>GPR</v>
          </cell>
          <cell r="B172">
            <v>0.66300000000000003</v>
          </cell>
          <cell r="C172">
            <v>0.505</v>
          </cell>
          <cell r="D172">
            <v>0.78900000000000003</v>
          </cell>
          <cell r="E172">
            <v>0.46400000000000002</v>
          </cell>
          <cell r="F172">
            <v>0.64900000000000002</v>
          </cell>
        </row>
        <row r="173">
          <cell r="A173" t="str">
            <v>GCB</v>
          </cell>
          <cell r="B173">
            <v>3.7749999999999999</v>
          </cell>
          <cell r="C173">
            <v>3.5369999999999999</v>
          </cell>
          <cell r="D173">
            <v>3.3980000000000001</v>
          </cell>
          <cell r="E173">
            <v>4.1520000000000001</v>
          </cell>
          <cell r="F173">
            <v>4.3330000000000002</v>
          </cell>
        </row>
        <row r="174">
          <cell r="A174" t="str">
            <v>GEB</v>
          </cell>
          <cell r="B174">
            <v>1.026</v>
          </cell>
          <cell r="C174">
            <v>1.595</v>
          </cell>
          <cell r="D174">
            <v>1.7</v>
          </cell>
          <cell r="E174">
            <v>2.0539999999999998</v>
          </cell>
          <cell r="F174">
            <v>2.3290000000000002</v>
          </cell>
        </row>
        <row r="175">
          <cell r="A175" t="str">
            <v>GOOP</v>
          </cell>
          <cell r="B175">
            <v>0.45</v>
          </cell>
          <cell r="C175">
            <v>0.245</v>
          </cell>
          <cell r="D175">
            <v>0.375</v>
          </cell>
          <cell r="E175">
            <v>0.23200000000000001</v>
          </cell>
          <cell r="F175">
            <v>0.32700000000000001</v>
          </cell>
        </row>
        <row r="176">
          <cell r="A176" t="str">
            <v>GOVE</v>
          </cell>
          <cell r="B176">
            <v>0.97299999999999998</v>
          </cell>
          <cell r="C176">
            <v>0.74399999999999999</v>
          </cell>
          <cell r="D176">
            <v>1.3660000000000001</v>
          </cell>
          <cell r="E176">
            <v>0.80500000000000005</v>
          </cell>
          <cell r="F176">
            <v>1.256</v>
          </cell>
        </row>
        <row r="177">
          <cell r="A177" t="str">
            <v>GFL</v>
          </cell>
          <cell r="B177" t="str">
            <v>n/a</v>
          </cell>
          <cell r="C177" t="str">
            <v>n/a</v>
          </cell>
          <cell r="D177" t="str">
            <v>n/a</v>
          </cell>
          <cell r="E177" t="str">
            <v>n/a</v>
          </cell>
          <cell r="F177">
            <v>1.55</v>
          </cell>
        </row>
        <row r="178">
          <cell r="A178" t="str">
            <v>GFS</v>
          </cell>
          <cell r="B178">
            <v>0.53200000000000003</v>
          </cell>
          <cell r="C178">
            <v>0.60499999999999998</v>
          </cell>
          <cell r="D178">
            <v>0.57299999999999995</v>
          </cell>
          <cell r="E178">
            <v>0.8</v>
          </cell>
          <cell r="F178">
            <v>0.61799999999999999</v>
          </cell>
        </row>
        <row r="179">
          <cell r="A179" t="str">
            <v>GWAT</v>
          </cell>
          <cell r="B179">
            <v>1.1910000000000001</v>
          </cell>
          <cell r="C179">
            <v>1.0660000000000001</v>
          </cell>
          <cell r="D179">
            <v>1.119</v>
          </cell>
          <cell r="E179">
            <v>1.1160000000000001</v>
          </cell>
          <cell r="F179">
            <v>1.0409999999999999</v>
          </cell>
        </row>
        <row r="180">
          <cell r="A180" t="str">
            <v>GWMR</v>
          </cell>
          <cell r="B180">
            <v>0.67100000000000004</v>
          </cell>
          <cell r="C180">
            <v>0.73199999999999998</v>
          </cell>
          <cell r="D180">
            <v>0.42099999999999999</v>
          </cell>
          <cell r="E180">
            <v>0.57799999999999996</v>
          </cell>
          <cell r="F180">
            <v>0.50700000000000001</v>
          </cell>
        </row>
        <row r="181">
          <cell r="A181" t="str">
            <v>GROW</v>
          </cell>
          <cell r="B181">
            <v>0.57799999999999996</v>
          </cell>
          <cell r="C181">
            <v>0.23400000000000001</v>
          </cell>
          <cell r="D181">
            <v>0.34</v>
          </cell>
          <cell r="E181">
            <v>0.36399999999999999</v>
          </cell>
          <cell r="F181">
            <v>0.70499999999999996</v>
          </cell>
        </row>
        <row r="182">
          <cell r="A182" t="str">
            <v>HAE</v>
          </cell>
          <cell r="B182">
            <v>1.4079999999999999</v>
          </cell>
          <cell r="C182">
            <v>0.75600000000000001</v>
          </cell>
          <cell r="D182">
            <v>1.113</v>
          </cell>
          <cell r="E182">
            <v>1.56</v>
          </cell>
          <cell r="F182">
            <v>2.0779999999999998</v>
          </cell>
        </row>
        <row r="183">
          <cell r="A183" t="str">
            <v>HED</v>
          </cell>
          <cell r="B183">
            <v>2.6989999999999998</v>
          </cell>
          <cell r="C183">
            <v>2.8079999999999998</v>
          </cell>
          <cell r="D183">
            <v>2.4830000000000001</v>
          </cell>
          <cell r="E183">
            <v>2.4700000000000002</v>
          </cell>
          <cell r="F183">
            <v>2.3069999999999999</v>
          </cell>
        </row>
        <row r="184">
          <cell r="A184" t="str">
            <v>HESR</v>
          </cell>
          <cell r="B184">
            <v>2.0779999999999998</v>
          </cell>
          <cell r="C184">
            <v>2.5430000000000001</v>
          </cell>
          <cell r="D184">
            <v>2.3380000000000001</v>
          </cell>
          <cell r="E184">
            <v>2.2749999999999999</v>
          </cell>
          <cell r="F184">
            <v>2.2200000000000002</v>
          </cell>
        </row>
        <row r="185">
          <cell r="A185" t="str">
            <v>HSC</v>
          </cell>
          <cell r="B185">
            <v>0.36499999999999999</v>
          </cell>
          <cell r="C185">
            <v>0.63</v>
          </cell>
          <cell r="D185">
            <v>0.72199999999999998</v>
          </cell>
          <cell r="E185">
            <v>0.64400000000000002</v>
          </cell>
          <cell r="F185">
            <v>0.76100000000000001</v>
          </cell>
        </row>
        <row r="186">
          <cell r="A186" t="str">
            <v>HEL</v>
          </cell>
          <cell r="B186">
            <v>2.6389999999999998</v>
          </cell>
          <cell r="C186">
            <v>2.7370000000000001</v>
          </cell>
          <cell r="D186">
            <v>2.4820000000000002</v>
          </cell>
          <cell r="E186">
            <v>2.6240000000000001</v>
          </cell>
          <cell r="F186">
            <v>2.3130000000000002</v>
          </cell>
        </row>
        <row r="187">
          <cell r="A187" t="str">
            <v>HIS</v>
          </cell>
          <cell r="B187">
            <v>2.5539999999999998</v>
          </cell>
          <cell r="C187">
            <v>2.8109999999999999</v>
          </cell>
          <cell r="D187">
            <v>2.8690000000000002</v>
          </cell>
          <cell r="E187">
            <v>2.952</v>
          </cell>
          <cell r="F187">
            <v>2.9550000000000001</v>
          </cell>
        </row>
        <row r="188">
          <cell r="A188" t="str">
            <v>IBI</v>
          </cell>
          <cell r="B188">
            <v>1.077</v>
          </cell>
          <cell r="C188">
            <v>1.1359999999999999</v>
          </cell>
          <cell r="D188">
            <v>0.92100000000000004</v>
          </cell>
          <cell r="E188">
            <v>1.139</v>
          </cell>
          <cell r="F188">
            <v>1.206</v>
          </cell>
        </row>
        <row r="189">
          <cell r="A189" t="str">
            <v>ICB</v>
          </cell>
          <cell r="B189">
            <v>2.2010000000000001</v>
          </cell>
          <cell r="C189">
            <v>2.665</v>
          </cell>
          <cell r="D189">
            <v>2.4940000000000002</v>
          </cell>
          <cell r="E189">
            <v>2.5310000000000001</v>
          </cell>
          <cell r="F189">
            <v>2.6179999999999999</v>
          </cell>
        </row>
        <row r="190">
          <cell r="A190" t="str">
            <v>IMR</v>
          </cell>
          <cell r="B190">
            <v>5.9610000000000003</v>
          </cell>
          <cell r="C190">
            <v>7</v>
          </cell>
          <cell r="D190">
            <v>7.4089999999999998</v>
          </cell>
          <cell r="E190">
            <v>7.0519999999999996</v>
          </cell>
          <cell r="F190">
            <v>7.8780000000000001</v>
          </cell>
        </row>
        <row r="191">
          <cell r="A191" t="str">
            <v>IMM</v>
          </cell>
          <cell r="B191">
            <v>2.2919999999999998</v>
          </cell>
          <cell r="C191">
            <v>2.6560000000000001</v>
          </cell>
          <cell r="D191">
            <v>2.7290000000000001</v>
          </cell>
          <cell r="E191">
            <v>2.8530000000000002</v>
          </cell>
          <cell r="F191">
            <v>2.9649999999999999</v>
          </cell>
        </row>
        <row r="192">
          <cell r="A192" t="str">
            <v>IREL</v>
          </cell>
          <cell r="B192">
            <v>0.873</v>
          </cell>
          <cell r="C192">
            <v>1.109</v>
          </cell>
          <cell r="D192">
            <v>0.76300000000000001</v>
          </cell>
          <cell r="E192">
            <v>1.3080000000000001</v>
          </cell>
          <cell r="F192">
            <v>1.579</v>
          </cell>
        </row>
        <row r="193">
          <cell r="A193" t="str">
            <v>INA</v>
          </cell>
          <cell r="B193">
            <v>1.2210000000000001</v>
          </cell>
          <cell r="C193">
            <v>1.385</v>
          </cell>
          <cell r="D193">
            <v>1.516</v>
          </cell>
          <cell r="E193">
            <v>2.0350000000000001</v>
          </cell>
          <cell r="F193">
            <v>1.895</v>
          </cell>
        </row>
        <row r="194">
          <cell r="A194" t="str">
            <v>ISJ</v>
          </cell>
          <cell r="B194">
            <v>0.375</v>
          </cell>
          <cell r="C194">
            <v>0.25</v>
          </cell>
          <cell r="D194">
            <v>0.22600000000000001</v>
          </cell>
          <cell r="E194">
            <v>0.51600000000000001</v>
          </cell>
          <cell r="F194">
            <v>0.39400000000000002</v>
          </cell>
        </row>
        <row r="195">
          <cell r="A195" t="str">
            <v>IMB</v>
          </cell>
          <cell r="B195">
            <v>2.5739999999999998</v>
          </cell>
          <cell r="C195">
            <v>2.4079999999999999</v>
          </cell>
          <cell r="D195">
            <v>2.89</v>
          </cell>
          <cell r="E195">
            <v>2.8490000000000002</v>
          </cell>
          <cell r="F195">
            <v>2.6880000000000002</v>
          </cell>
        </row>
        <row r="196">
          <cell r="A196" t="str">
            <v>INTA</v>
          </cell>
          <cell r="B196">
            <v>0.93799999999999994</v>
          </cell>
          <cell r="C196">
            <v>0.84599999999999997</v>
          </cell>
          <cell r="D196">
            <v>0.622</v>
          </cell>
          <cell r="E196">
            <v>0.86099999999999999</v>
          </cell>
          <cell r="F196">
            <v>1.1319999999999999</v>
          </cell>
        </row>
        <row r="197">
          <cell r="A197" t="str">
            <v>IERE</v>
          </cell>
          <cell r="B197">
            <v>0.95</v>
          </cell>
          <cell r="C197">
            <v>0.68500000000000005</v>
          </cell>
          <cell r="D197">
            <v>0.56299999999999994</v>
          </cell>
          <cell r="E197">
            <v>0.84</v>
          </cell>
          <cell r="F197">
            <v>0.81699999999999995</v>
          </cell>
        </row>
        <row r="198">
          <cell r="A198" t="str">
            <v>IEJ</v>
          </cell>
          <cell r="B198">
            <v>0.93300000000000005</v>
          </cell>
          <cell r="C198">
            <v>0.879</v>
          </cell>
          <cell r="D198">
            <v>0.97399999999999998</v>
          </cell>
          <cell r="E198">
            <v>1.3120000000000001</v>
          </cell>
          <cell r="F198">
            <v>1.47</v>
          </cell>
        </row>
        <row r="199">
          <cell r="A199" t="str">
            <v>IJA</v>
          </cell>
          <cell r="B199">
            <v>1.357</v>
          </cell>
          <cell r="C199">
            <v>1.6160000000000001</v>
          </cell>
          <cell r="D199">
            <v>1.52</v>
          </cell>
          <cell r="E199">
            <v>1.5880000000000001</v>
          </cell>
          <cell r="F199">
            <v>1.9410000000000001</v>
          </cell>
        </row>
        <row r="200">
          <cell r="A200" t="str">
            <v>JADE</v>
          </cell>
          <cell r="B200">
            <v>0.17299999999999999</v>
          </cell>
          <cell r="C200">
            <v>0.313</v>
          </cell>
          <cell r="D200">
            <v>8.7999999999999995E-2</v>
          </cell>
          <cell r="E200">
            <v>0.05</v>
          </cell>
          <cell r="F200">
            <v>0.111</v>
          </cell>
        </row>
        <row r="201">
          <cell r="A201" t="str">
            <v>IJCP</v>
          </cell>
          <cell r="B201">
            <v>0.57899999999999996</v>
          </cell>
          <cell r="C201">
            <v>0.72699999999999998</v>
          </cell>
          <cell r="D201">
            <v>0.92100000000000004</v>
          </cell>
          <cell r="E201">
            <v>1.137</v>
          </cell>
          <cell r="F201">
            <v>1.2230000000000001</v>
          </cell>
        </row>
        <row r="202">
          <cell r="A202" t="str">
            <v>IDT</v>
          </cell>
          <cell r="B202">
            <v>0.47899999999999998</v>
          </cell>
          <cell r="C202">
            <v>0.63200000000000001</v>
          </cell>
          <cell r="D202">
            <v>0.71399999999999997</v>
          </cell>
          <cell r="E202">
            <v>0.52600000000000002</v>
          </cell>
          <cell r="F202">
            <v>0.67600000000000005</v>
          </cell>
        </row>
        <row r="203">
          <cell r="A203" t="str">
            <v>IJD</v>
          </cell>
          <cell r="B203">
            <v>0.86899999999999999</v>
          </cell>
          <cell r="C203">
            <v>0.86899999999999999</v>
          </cell>
          <cell r="D203">
            <v>0.84299999999999997</v>
          </cell>
          <cell r="E203">
            <v>0.73599999999999999</v>
          </cell>
          <cell r="F203">
            <v>0.88400000000000001</v>
          </cell>
        </row>
        <row r="204">
          <cell r="A204" t="str">
            <v>IEP</v>
          </cell>
          <cell r="B204">
            <v>1.321</v>
          </cell>
          <cell r="C204">
            <v>1.1279999999999999</v>
          </cell>
          <cell r="D204">
            <v>2.5350000000000001</v>
          </cell>
          <cell r="E204">
            <v>1.968</v>
          </cell>
          <cell r="F204">
            <v>1.4059999999999999</v>
          </cell>
        </row>
        <row r="205">
          <cell r="A205" t="str">
            <v>IFS</v>
          </cell>
          <cell r="B205">
            <v>0.754</v>
          </cell>
          <cell r="C205">
            <v>0.874</v>
          </cell>
          <cell r="D205">
            <v>0.76400000000000001</v>
          </cell>
          <cell r="E205">
            <v>0.90700000000000003</v>
          </cell>
          <cell r="F205">
            <v>0.97</v>
          </cell>
        </row>
        <row r="206">
          <cell r="A206" t="str">
            <v>IJG</v>
          </cell>
          <cell r="B206">
            <v>0.66300000000000003</v>
          </cell>
          <cell r="C206">
            <v>0.70899999999999996</v>
          </cell>
          <cell r="D206">
            <v>1.0209999999999999</v>
          </cell>
          <cell r="E206">
            <v>1.5609999999999999</v>
          </cell>
          <cell r="F206">
            <v>1.147</v>
          </cell>
        </row>
        <row r="207">
          <cell r="A207" t="str">
            <v>IJMR</v>
          </cell>
          <cell r="B207" t="str">
            <v>n/a</v>
          </cell>
          <cell r="C207" t="str">
            <v>n/a</v>
          </cell>
          <cell r="D207" t="str">
            <v>n/a</v>
          </cell>
          <cell r="E207">
            <v>0.441</v>
          </cell>
          <cell r="F207">
            <v>1.4</v>
          </cell>
        </row>
        <row r="208">
          <cell r="A208" t="str">
            <v>IJSA</v>
          </cell>
          <cell r="B208">
            <v>0.39500000000000002</v>
          </cell>
          <cell r="C208">
            <v>0.66700000000000004</v>
          </cell>
          <cell r="D208">
            <v>0.66700000000000004</v>
          </cell>
          <cell r="E208">
            <v>1.679</v>
          </cell>
          <cell r="F208">
            <v>0.96799999999999997</v>
          </cell>
        </row>
        <row r="209">
          <cell r="A209" t="str">
            <v>IJSW</v>
          </cell>
          <cell r="B209">
            <v>0.111</v>
          </cell>
          <cell r="C209">
            <v>0.24099999999999999</v>
          </cell>
          <cell r="D209">
            <v>0.34499999999999997</v>
          </cell>
          <cell r="E209">
            <v>0.33300000000000002</v>
          </cell>
          <cell r="F209">
            <v>0.23200000000000001</v>
          </cell>
        </row>
        <row r="210">
          <cell r="A210" t="str">
            <v>IJUR</v>
          </cell>
          <cell r="B210">
            <v>1.244</v>
          </cell>
          <cell r="C210">
            <v>1.66</v>
          </cell>
          <cell r="D210">
            <v>1.4490000000000001</v>
          </cell>
          <cell r="E210">
            <v>1.048</v>
          </cell>
          <cell r="F210">
            <v>0.752</v>
          </cell>
        </row>
        <row r="211">
          <cell r="A211" t="str">
            <v>IJU</v>
          </cell>
          <cell r="B211" t="str">
            <v>n/a</v>
          </cell>
          <cell r="C211">
            <v>0.50900000000000001</v>
          </cell>
          <cell r="D211">
            <v>0.48499999999999999</v>
          </cell>
          <cell r="E211">
            <v>0.68300000000000005</v>
          </cell>
          <cell r="F211">
            <v>0.67</v>
          </cell>
        </row>
        <row r="212">
          <cell r="A212" t="str">
            <v>IMIG</v>
          </cell>
          <cell r="B212">
            <v>0.373</v>
          </cell>
          <cell r="C212">
            <v>0.35599999999999998</v>
          </cell>
          <cell r="D212">
            <v>0.27700000000000002</v>
          </cell>
          <cell r="E212">
            <v>0.38400000000000001</v>
          </cell>
          <cell r="F212">
            <v>0.35499999999999998</v>
          </cell>
        </row>
        <row r="213">
          <cell r="A213" t="str">
            <v>ISSJ</v>
          </cell>
          <cell r="B213">
            <v>0.32500000000000001</v>
          </cell>
          <cell r="C213">
            <v>0.17599999999999999</v>
          </cell>
          <cell r="D213">
            <v>0.16300000000000001</v>
          </cell>
          <cell r="E213">
            <v>0.29799999999999999</v>
          </cell>
          <cell r="F213">
            <v>0.155</v>
          </cell>
        </row>
        <row r="214">
          <cell r="A214" t="str">
            <v>ISQU</v>
          </cell>
          <cell r="B214">
            <v>1.1619999999999999</v>
          </cell>
          <cell r="C214">
            <v>1.6719999999999999</v>
          </cell>
          <cell r="D214">
            <v>1.4630000000000001</v>
          </cell>
          <cell r="E214">
            <v>1.26</v>
          </cell>
          <cell r="F214">
            <v>1.1850000000000001</v>
          </cell>
        </row>
        <row r="215">
          <cell r="A215" t="str">
            <v>IMJ</v>
          </cell>
          <cell r="B215" t="str">
            <v>n/a</v>
          </cell>
          <cell r="C215" t="str">
            <v>n/a</v>
          </cell>
          <cell r="D215">
            <v>0.62</v>
          </cell>
          <cell r="E215">
            <v>1.012</v>
          </cell>
          <cell r="F215">
            <v>1.0369999999999999</v>
          </cell>
        </row>
        <row r="216">
          <cell r="A216" t="str">
            <v>IVB</v>
          </cell>
          <cell r="B216">
            <v>0.90300000000000002</v>
          </cell>
          <cell r="C216">
            <v>1</v>
          </cell>
          <cell r="D216">
            <v>1.0129999999999999</v>
          </cell>
          <cell r="E216">
            <v>1.071</v>
          </cell>
          <cell r="F216">
            <v>0.754</v>
          </cell>
        </row>
        <row r="217">
          <cell r="A217" t="str">
            <v>IAR</v>
          </cell>
          <cell r="B217">
            <v>0.94</v>
          </cell>
          <cell r="C217">
            <v>0.73199999999999998</v>
          </cell>
          <cell r="D217">
            <v>0.83099999999999996</v>
          </cell>
          <cell r="E217">
            <v>0.64100000000000001</v>
          </cell>
          <cell r="F217">
            <v>0.84299999999999997</v>
          </cell>
        </row>
        <row r="218">
          <cell r="A218" t="str">
            <v>JOAR</v>
          </cell>
          <cell r="B218">
            <v>1.071</v>
          </cell>
          <cell r="C218">
            <v>1.3819999999999999</v>
          </cell>
          <cell r="D218">
            <v>1.4</v>
          </cell>
          <cell r="E218">
            <v>1.524</v>
          </cell>
          <cell r="F218">
            <v>1.8440000000000001</v>
          </cell>
        </row>
        <row r="219">
          <cell r="A219" t="str">
            <v>JAN</v>
          </cell>
          <cell r="B219">
            <v>0.76900000000000002</v>
          </cell>
          <cell r="C219">
            <v>0.79700000000000004</v>
          </cell>
          <cell r="D219">
            <v>0.80500000000000005</v>
          </cell>
          <cell r="E219">
            <v>0.998</v>
          </cell>
          <cell r="F219">
            <v>0.91700000000000004</v>
          </cell>
        </row>
        <row r="220">
          <cell r="A220" t="str">
            <v>JAC</v>
          </cell>
          <cell r="B220">
            <v>0.47499999999999998</v>
          </cell>
          <cell r="C220">
            <v>0.28499999999999998</v>
          </cell>
          <cell r="D220">
            <v>0.32</v>
          </cell>
          <cell r="E220">
            <v>0.56499999999999995</v>
          </cell>
          <cell r="F220">
            <v>0.496</v>
          </cell>
        </row>
        <row r="221">
          <cell r="A221" t="str">
            <v>JACE</v>
          </cell>
          <cell r="B221">
            <v>2.0169999999999999</v>
          </cell>
          <cell r="C221">
            <v>1.748</v>
          </cell>
          <cell r="D221">
            <v>1.796</v>
          </cell>
          <cell r="E221">
            <v>1.532</v>
          </cell>
          <cell r="F221">
            <v>1.71</v>
          </cell>
        </row>
        <row r="222">
          <cell r="A222" t="str">
            <v>JGS</v>
          </cell>
          <cell r="B222">
            <v>3.1360000000000001</v>
          </cell>
          <cell r="C222">
            <v>2.8780000000000001</v>
          </cell>
          <cell r="D222">
            <v>3.0920000000000001</v>
          </cell>
          <cell r="E222">
            <v>2.835</v>
          </cell>
          <cell r="F222">
            <v>3.3610000000000002</v>
          </cell>
        </row>
        <row r="223">
          <cell r="A223" t="str">
            <v>JOAP</v>
          </cell>
          <cell r="B223">
            <v>0.377</v>
          </cell>
          <cell r="C223">
            <v>0.35199999999999998</v>
          </cell>
          <cell r="D223">
            <v>0.38900000000000001</v>
          </cell>
          <cell r="E223">
            <v>0.72499999999999998</v>
          </cell>
          <cell r="F223">
            <v>0.45300000000000001</v>
          </cell>
        </row>
        <row r="224">
          <cell r="A224" t="str">
            <v>JOA</v>
          </cell>
          <cell r="B224">
            <v>1.385</v>
          </cell>
          <cell r="C224">
            <v>1.387</v>
          </cell>
          <cell r="D224">
            <v>1.66</v>
          </cell>
          <cell r="E224">
            <v>2.0720000000000001</v>
          </cell>
          <cell r="F224">
            <v>2.39</v>
          </cell>
        </row>
        <row r="225">
          <cell r="A225" t="str">
            <v>JBG</v>
          </cell>
          <cell r="B225">
            <v>0.63300000000000001</v>
          </cell>
          <cell r="C225">
            <v>0.73599999999999999</v>
          </cell>
          <cell r="D225">
            <v>0.79500000000000004</v>
          </cell>
          <cell r="E225">
            <v>0.63400000000000001</v>
          </cell>
          <cell r="F225">
            <v>0.85599999999999998</v>
          </cell>
        </row>
        <row r="226">
          <cell r="A226" t="str">
            <v>JAE</v>
          </cell>
          <cell r="B226">
            <v>2.8620000000000001</v>
          </cell>
          <cell r="C226">
            <v>3.3119999999999998</v>
          </cell>
          <cell r="D226">
            <v>2.9049999999999998</v>
          </cell>
          <cell r="E226">
            <v>2.843</v>
          </cell>
          <cell r="F226">
            <v>3.3420000000000001</v>
          </cell>
        </row>
        <row r="227">
          <cell r="A227" t="str">
            <v>JPN</v>
          </cell>
          <cell r="B227">
            <v>0.35399999999999998</v>
          </cell>
          <cell r="C227">
            <v>0.41799999999999998</v>
          </cell>
          <cell r="D227">
            <v>0.70699999999999996</v>
          </cell>
          <cell r="E227">
            <v>0.76600000000000001</v>
          </cell>
          <cell r="F227">
            <v>0.77200000000000002</v>
          </cell>
        </row>
        <row r="228">
          <cell r="A228" t="str">
            <v>JCR</v>
          </cell>
          <cell r="B228">
            <v>1.752</v>
          </cell>
          <cell r="C228">
            <v>2.5830000000000002</v>
          </cell>
          <cell r="D228">
            <v>1.871</v>
          </cell>
          <cell r="E228">
            <v>2.3239999999999998</v>
          </cell>
          <cell r="F228">
            <v>3.5339999999999998</v>
          </cell>
        </row>
        <row r="229">
          <cell r="A229" t="str">
            <v>JPE</v>
          </cell>
          <cell r="B229">
            <v>2.0910000000000002</v>
          </cell>
          <cell r="C229">
            <v>2.9369999999999998</v>
          </cell>
          <cell r="D229">
            <v>2.9020000000000001</v>
          </cell>
          <cell r="E229">
            <v>3.2050000000000001</v>
          </cell>
          <cell r="F229">
            <v>3.266</v>
          </cell>
        </row>
        <row r="230">
          <cell r="A230" t="str">
            <v>JEN</v>
          </cell>
          <cell r="B230">
            <v>0.41699999999999998</v>
          </cell>
          <cell r="C230">
            <v>0.35399999999999998</v>
          </cell>
          <cell r="D230">
            <v>0.38800000000000001</v>
          </cell>
          <cell r="E230">
            <v>0.38100000000000001</v>
          </cell>
          <cell r="F230">
            <v>0.60799999999999998</v>
          </cell>
        </row>
        <row r="231">
          <cell r="A231" t="str">
            <v>JAI</v>
          </cell>
          <cell r="B231">
            <v>0.29299999999999998</v>
          </cell>
          <cell r="C231">
            <v>0.81</v>
          </cell>
          <cell r="D231">
            <v>0.51</v>
          </cell>
          <cell r="E231">
            <v>0.32700000000000001</v>
          </cell>
          <cell r="F231">
            <v>0.47799999999999998</v>
          </cell>
        </row>
        <row r="232">
          <cell r="A232" t="str">
            <v>JAM</v>
          </cell>
          <cell r="B232">
            <v>1.5109999999999999</v>
          </cell>
          <cell r="C232">
            <v>1.4790000000000001</v>
          </cell>
          <cell r="D232">
            <v>1.819</v>
          </cell>
          <cell r="E232">
            <v>1.7430000000000001</v>
          </cell>
          <cell r="F232">
            <v>1.835</v>
          </cell>
        </row>
        <row r="233">
          <cell r="A233" t="str">
            <v>JAR</v>
          </cell>
          <cell r="B233">
            <v>0.64200000000000002</v>
          </cell>
          <cell r="C233">
            <v>0.73499999999999999</v>
          </cell>
          <cell r="D233">
            <v>0.93500000000000005</v>
          </cell>
          <cell r="E233">
            <v>1.103</v>
          </cell>
          <cell r="F233">
            <v>1.069</v>
          </cell>
        </row>
        <row r="234">
          <cell r="A234" t="str">
            <v>JAV</v>
          </cell>
          <cell r="B234">
            <v>1.5109999999999999</v>
          </cell>
          <cell r="C234">
            <v>1.353</v>
          </cell>
          <cell r="D234">
            <v>1.4530000000000001</v>
          </cell>
          <cell r="E234">
            <v>1.472</v>
          </cell>
          <cell r="F234">
            <v>1.6579999999999999</v>
          </cell>
        </row>
        <row r="235">
          <cell r="A235" t="str">
            <v>JBI</v>
          </cell>
          <cell r="B235">
            <v>1.44</v>
          </cell>
          <cell r="C235">
            <v>1.4970000000000001</v>
          </cell>
          <cell r="D235">
            <v>1.788</v>
          </cell>
          <cell r="E235">
            <v>2.097</v>
          </cell>
          <cell r="F235">
            <v>2.3290000000000002</v>
          </cell>
        </row>
        <row r="236">
          <cell r="A236" t="str">
            <v>JCS</v>
          </cell>
          <cell r="B236">
            <v>0.224</v>
          </cell>
          <cell r="C236">
            <v>0.19700000000000001</v>
          </cell>
          <cell r="D236">
            <v>0</v>
          </cell>
          <cell r="E236">
            <v>8.5999999999999993E-2</v>
          </cell>
          <cell r="F236">
            <v>0.18099999999999999</v>
          </cell>
        </row>
        <row r="237">
          <cell r="A237" t="str">
            <v>JCE</v>
          </cell>
          <cell r="B237">
            <v>2.7890000000000001</v>
          </cell>
          <cell r="C237">
            <v>2.976</v>
          </cell>
          <cell r="D237">
            <v>3.1059999999999999</v>
          </cell>
          <cell r="E237">
            <v>2.6880000000000002</v>
          </cell>
          <cell r="F237">
            <v>2.9670000000000001</v>
          </cell>
        </row>
        <row r="238">
          <cell r="A238" t="str">
            <v>JCPP</v>
          </cell>
          <cell r="B238">
            <v>2.94</v>
          </cell>
          <cell r="C238">
            <v>2.82</v>
          </cell>
          <cell r="D238">
            <v>2.5139999999999998</v>
          </cell>
          <cell r="E238">
            <v>2.7429999999999999</v>
          </cell>
          <cell r="F238">
            <v>2.782</v>
          </cell>
        </row>
        <row r="239">
          <cell r="A239" t="str">
            <v>JCN</v>
          </cell>
          <cell r="B239">
            <v>0.47299999999999998</v>
          </cell>
          <cell r="C239">
            <v>0.53900000000000003</v>
          </cell>
          <cell r="D239">
            <v>0.497</v>
          </cell>
          <cell r="E239">
            <v>0.65300000000000002</v>
          </cell>
          <cell r="F239">
            <v>0.86699999999999999</v>
          </cell>
        </row>
        <row r="240">
          <cell r="A240" t="str">
            <v>CPE</v>
          </cell>
          <cell r="B240">
            <v>1.4259999999999999</v>
          </cell>
          <cell r="C240">
            <v>1.641</v>
          </cell>
          <cell r="D240">
            <v>1.736</v>
          </cell>
          <cell r="E240">
            <v>1.5820000000000001</v>
          </cell>
          <cell r="F240">
            <v>1.6439999999999999</v>
          </cell>
        </row>
        <row r="241">
          <cell r="A241" t="str">
            <v>JCP</v>
          </cell>
          <cell r="B241">
            <v>0.90200000000000002</v>
          </cell>
          <cell r="C241">
            <v>1.2450000000000001</v>
          </cell>
          <cell r="D241">
            <v>1.3240000000000001</v>
          </cell>
          <cell r="E241">
            <v>1.157</v>
          </cell>
          <cell r="F241">
            <v>0.98399999999999999</v>
          </cell>
        </row>
        <row r="242">
          <cell r="A242" t="str">
            <v>JCMS</v>
          </cell>
          <cell r="B242">
            <v>0.83599999999999997</v>
          </cell>
          <cell r="C242">
            <v>1.167</v>
          </cell>
          <cell r="D242">
            <v>1</v>
          </cell>
          <cell r="E242">
            <v>0.79100000000000004</v>
          </cell>
          <cell r="F242">
            <v>1.167</v>
          </cell>
        </row>
        <row r="243">
          <cell r="A243" t="str">
            <v>JCA</v>
          </cell>
          <cell r="B243">
            <v>0.21199999999999999</v>
          </cell>
          <cell r="C243">
            <v>0.23200000000000001</v>
          </cell>
          <cell r="D243">
            <v>0.40300000000000002</v>
          </cell>
          <cell r="E243">
            <v>0.216</v>
          </cell>
          <cell r="F243">
            <v>0.29799999999999999</v>
          </cell>
        </row>
        <row r="244">
          <cell r="A244" t="str">
            <v>JOCA</v>
          </cell>
          <cell r="B244">
            <v>0.34300000000000003</v>
          </cell>
          <cell r="C244">
            <v>0.45500000000000002</v>
          </cell>
          <cell r="D244">
            <v>0.48499999999999999</v>
          </cell>
          <cell r="E244">
            <v>0.78100000000000003</v>
          </cell>
          <cell r="F244">
            <v>0.28899999999999998</v>
          </cell>
        </row>
        <row r="245">
          <cell r="A245" t="str">
            <v>CUP</v>
          </cell>
          <cell r="B245">
            <v>1.171</v>
          </cell>
          <cell r="C245">
            <v>1.083</v>
          </cell>
          <cell r="D245">
            <v>1.3260000000000001</v>
          </cell>
          <cell r="E245">
            <v>1.581</v>
          </cell>
          <cell r="F245">
            <v>1.1819999999999999</v>
          </cell>
        </row>
        <row r="246">
          <cell r="A246" t="str">
            <v>JEC</v>
          </cell>
          <cell r="B246">
            <v>2.5350000000000001</v>
          </cell>
          <cell r="C246">
            <v>2.2909999999999999</v>
          </cell>
          <cell r="D246">
            <v>2.339</v>
          </cell>
          <cell r="E246">
            <v>2.8330000000000002</v>
          </cell>
          <cell r="F246">
            <v>3.3969999999999998</v>
          </cell>
        </row>
        <row r="247">
          <cell r="A247" t="str">
            <v>JEMS</v>
          </cell>
          <cell r="B247">
            <v>0.378</v>
          </cell>
          <cell r="C247">
            <v>0.39</v>
          </cell>
          <cell r="D247">
            <v>0.68200000000000005</v>
          </cell>
          <cell r="E247">
            <v>0.81399999999999995</v>
          </cell>
          <cell r="F247">
            <v>1.143</v>
          </cell>
        </row>
        <row r="248">
          <cell r="A248" t="str">
            <v>JOES</v>
          </cell>
          <cell r="B248" t="str">
            <v>n/a</v>
          </cell>
          <cell r="C248" t="str">
            <v>n/a</v>
          </cell>
          <cell r="D248">
            <v>0.372</v>
          </cell>
          <cell r="E248">
            <v>0.67500000000000004</v>
          </cell>
          <cell r="F248">
            <v>0.32600000000000001</v>
          </cell>
        </row>
        <row r="249">
          <cell r="A249" t="str">
            <v>JEDM</v>
          </cell>
          <cell r="B249">
            <v>0.35299999999999998</v>
          </cell>
          <cell r="C249">
            <v>0.36799999999999999</v>
          </cell>
          <cell r="D249">
            <v>0.81100000000000005</v>
          </cell>
          <cell r="E249">
            <v>0.58799999999999997</v>
          </cell>
          <cell r="F249">
            <v>0.47099999999999997</v>
          </cell>
        </row>
        <row r="250">
          <cell r="A250" t="str">
            <v>JEU</v>
          </cell>
          <cell r="B250">
            <v>1.5189999999999999</v>
          </cell>
          <cell r="C250">
            <v>1.7390000000000001</v>
          </cell>
          <cell r="D250">
            <v>1.444</v>
          </cell>
          <cell r="E250">
            <v>1.5129999999999999</v>
          </cell>
          <cell r="F250">
            <v>1.403</v>
          </cell>
        </row>
        <row r="251">
          <cell r="A251" t="str">
            <v>JDV</v>
          </cell>
          <cell r="B251">
            <v>0.97499999999999998</v>
          </cell>
          <cell r="C251">
            <v>0.98099999999999998</v>
          </cell>
          <cell r="D251">
            <v>1.0209999999999999</v>
          </cell>
          <cell r="E251">
            <v>1.3680000000000001</v>
          </cell>
          <cell r="F251">
            <v>1.401</v>
          </cell>
        </row>
        <row r="252">
          <cell r="A252" t="str">
            <v>JEP</v>
          </cell>
          <cell r="B252" t="str">
            <v>n/a</v>
          </cell>
          <cell r="C252">
            <v>0.76800000000000002</v>
          </cell>
          <cell r="D252">
            <v>1.2150000000000001</v>
          </cell>
          <cell r="E252">
            <v>1.2050000000000001</v>
          </cell>
          <cell r="F252">
            <v>1.5620000000000001</v>
          </cell>
        </row>
        <row r="253">
          <cell r="A253" t="str">
            <v>JEB</v>
          </cell>
          <cell r="B253">
            <v>2.3570000000000002</v>
          </cell>
          <cell r="C253">
            <v>2.673</v>
          </cell>
          <cell r="D253">
            <v>2.6579999999999999</v>
          </cell>
          <cell r="E253">
            <v>3.01</v>
          </cell>
          <cell r="F253">
            <v>2.8929999999999998</v>
          </cell>
        </row>
        <row r="254">
          <cell r="A254" t="str">
            <v>JOFT</v>
          </cell>
          <cell r="B254">
            <v>0.55100000000000005</v>
          </cell>
          <cell r="C254">
            <v>0.51100000000000001</v>
          </cell>
          <cell r="D254">
            <v>0.91700000000000004</v>
          </cell>
          <cell r="E254">
            <v>0.53100000000000003</v>
          </cell>
          <cell r="F254">
            <v>0.67400000000000004</v>
          </cell>
        </row>
        <row r="255">
          <cell r="A255" t="str">
            <v>JOFI</v>
          </cell>
          <cell r="B255">
            <v>2.7530000000000001</v>
          </cell>
          <cell r="C255">
            <v>2.9580000000000002</v>
          </cell>
          <cell r="D255">
            <v>3.4940000000000002</v>
          </cell>
          <cell r="E255">
            <v>3.2669999999999999</v>
          </cell>
          <cell r="F255">
            <v>3.11</v>
          </cell>
        </row>
        <row r="256">
          <cell r="A256" t="str">
            <v>JFB</v>
          </cell>
          <cell r="B256">
            <v>1.1399999999999999</v>
          </cell>
          <cell r="C256">
            <v>1.2490000000000001</v>
          </cell>
          <cell r="D256">
            <v>1.1859999999999999</v>
          </cell>
          <cell r="E256">
            <v>1.2</v>
          </cell>
          <cell r="F256">
            <v>1.198</v>
          </cell>
        </row>
        <row r="257">
          <cell r="A257" t="str">
            <v>JFD</v>
          </cell>
          <cell r="B257">
            <v>0.89800000000000002</v>
          </cell>
          <cell r="C257">
            <v>1.1439999999999999</v>
          </cell>
          <cell r="D257">
            <v>1.298</v>
          </cell>
          <cell r="E257">
            <v>1.127</v>
          </cell>
          <cell r="F257">
            <v>1.587</v>
          </cell>
        </row>
        <row r="258">
          <cell r="A258" t="str">
            <v>JFBC</v>
          </cell>
          <cell r="B258">
            <v>0.54700000000000004</v>
          </cell>
          <cell r="C258">
            <v>0.69099999999999995</v>
          </cell>
          <cell r="D258">
            <v>0.47099999999999997</v>
          </cell>
          <cell r="E258">
            <v>0.51400000000000001</v>
          </cell>
          <cell r="F258">
            <v>0.64600000000000002</v>
          </cell>
        </row>
        <row r="259">
          <cell r="A259" t="str">
            <v>JFL</v>
          </cell>
          <cell r="B259">
            <v>0.5</v>
          </cell>
          <cell r="C259">
            <v>0.36</v>
          </cell>
          <cell r="D259">
            <v>0.498</v>
          </cell>
          <cell r="E259">
            <v>0.22900000000000001</v>
          </cell>
          <cell r="F259">
            <v>0.41699999999999998</v>
          </cell>
        </row>
        <row r="260">
          <cell r="A260" t="str">
            <v>JFPE</v>
          </cell>
          <cell r="B260">
            <v>0.51600000000000001</v>
          </cell>
          <cell r="C260">
            <v>0.4</v>
          </cell>
          <cell r="D260">
            <v>0.38500000000000001</v>
          </cell>
          <cell r="E260">
            <v>0.64</v>
          </cell>
          <cell r="F260">
            <v>0.32800000000000001</v>
          </cell>
        </row>
        <row r="261">
          <cell r="A261" t="str">
            <v>JFPP</v>
          </cell>
          <cell r="B261">
            <v>0.29399999999999998</v>
          </cell>
          <cell r="C261">
            <v>0.27300000000000002</v>
          </cell>
          <cell r="D261">
            <v>0.438</v>
          </cell>
          <cell r="E261">
            <v>0.28299999999999997</v>
          </cell>
          <cell r="F261">
            <v>0.23400000000000001</v>
          </cell>
        </row>
        <row r="262">
          <cell r="A262" t="str">
            <v>JFQ</v>
          </cell>
          <cell r="B262">
            <v>0.24</v>
          </cell>
          <cell r="C262">
            <v>0.255</v>
          </cell>
          <cell r="D262">
            <v>0.308</v>
          </cell>
          <cell r="E262">
            <v>0.26200000000000001</v>
          </cell>
          <cell r="F262">
            <v>0.26800000000000002</v>
          </cell>
        </row>
        <row r="263">
          <cell r="A263" t="str">
            <v>JFS</v>
          </cell>
          <cell r="B263">
            <v>0.71199999999999997</v>
          </cell>
          <cell r="C263">
            <v>0.88100000000000001</v>
          </cell>
          <cell r="D263">
            <v>1</v>
          </cell>
          <cell r="E263">
            <v>0.65</v>
          </cell>
          <cell r="F263">
            <v>0.48799999999999999</v>
          </cell>
        </row>
        <row r="264">
          <cell r="A264" t="str">
            <v>JGH</v>
          </cell>
          <cell r="B264">
            <v>1.1160000000000001</v>
          </cell>
          <cell r="C264">
            <v>1.258</v>
          </cell>
          <cell r="D264">
            <v>1.5209999999999999</v>
          </cell>
          <cell r="E264">
            <v>1.53</v>
          </cell>
          <cell r="F264">
            <v>1.796</v>
          </cell>
        </row>
        <row r="265">
          <cell r="A265" t="str">
            <v>JGI</v>
          </cell>
          <cell r="B265">
            <v>2.4209999999999998</v>
          </cell>
          <cell r="C265">
            <v>2.4039999999999999</v>
          </cell>
          <cell r="D265">
            <v>2.7519999999999998</v>
          </cell>
          <cell r="E265">
            <v>2.8090000000000002</v>
          </cell>
          <cell r="F265">
            <v>2.8210000000000002</v>
          </cell>
        </row>
        <row r="266">
          <cell r="A266" t="str">
            <v>JOHS</v>
          </cell>
          <cell r="B266">
            <v>0.30299999999999999</v>
          </cell>
          <cell r="C266">
            <v>0.38200000000000001</v>
          </cell>
          <cell r="D266">
            <v>0.17899999999999999</v>
          </cell>
          <cell r="E266">
            <v>0.30599999999999999</v>
          </cell>
          <cell r="F266">
            <v>0.28599999999999998</v>
          </cell>
        </row>
        <row r="267">
          <cell r="A267" t="str">
            <v>JHN</v>
          </cell>
          <cell r="B267">
            <v>0.27500000000000002</v>
          </cell>
          <cell r="C267">
            <v>0.34499999999999997</v>
          </cell>
          <cell r="D267">
            <v>0.84099999999999997</v>
          </cell>
          <cell r="E267">
            <v>0.74099999999999999</v>
          </cell>
          <cell r="F267">
            <v>0.98599999999999999</v>
          </cell>
        </row>
        <row r="268">
          <cell r="A268" t="str">
            <v>JOIE</v>
          </cell>
          <cell r="B268">
            <v>1.244</v>
          </cell>
          <cell r="C268">
            <v>1.167</v>
          </cell>
          <cell r="D268">
            <v>1</v>
          </cell>
          <cell r="E268">
            <v>1.327</v>
          </cell>
          <cell r="F268">
            <v>1.17</v>
          </cell>
        </row>
        <row r="269">
          <cell r="A269" t="str">
            <v>JIR</v>
          </cell>
          <cell r="B269">
            <v>1.123</v>
          </cell>
          <cell r="C269">
            <v>1.01</v>
          </cell>
          <cell r="D269">
            <v>2.2189999999999999</v>
          </cell>
          <cell r="E269">
            <v>1.268</v>
          </cell>
          <cell r="F269">
            <v>1.0289999999999999</v>
          </cell>
        </row>
        <row r="270">
          <cell r="A270" t="str">
            <v>JIM</v>
          </cell>
          <cell r="B270">
            <v>2.2730000000000001</v>
          </cell>
          <cell r="C270">
            <v>2.8980000000000001</v>
          </cell>
          <cell r="D270">
            <v>2.97</v>
          </cell>
          <cell r="E270">
            <v>3.25</v>
          </cell>
          <cell r="F270">
            <v>3.59</v>
          </cell>
        </row>
        <row r="271">
          <cell r="A271" t="str">
            <v>JDS</v>
          </cell>
          <cell r="B271" t="str">
            <v>n/a</v>
          </cell>
          <cell r="C271">
            <v>0.96199999999999997</v>
          </cell>
          <cell r="D271">
            <v>0.61299999999999999</v>
          </cell>
          <cell r="E271">
            <v>0.86699999999999999</v>
          </cell>
          <cell r="F271">
            <v>0.308</v>
          </cell>
        </row>
        <row r="272">
          <cell r="A272" t="str">
            <v>JID</v>
          </cell>
          <cell r="B272">
            <v>4.5389999999999997</v>
          </cell>
          <cell r="C272">
            <v>4.6449999999999996</v>
          </cell>
          <cell r="D272">
            <v>3.746</v>
          </cell>
          <cell r="E272">
            <v>4.194</v>
          </cell>
          <cell r="F272">
            <v>4.2380000000000004</v>
          </cell>
        </row>
        <row r="273">
          <cell r="A273" t="str">
            <v>JOLS</v>
          </cell>
          <cell r="B273">
            <v>0.69099999999999995</v>
          </cell>
          <cell r="C273">
            <v>0.52</v>
          </cell>
          <cell r="D273">
            <v>0.48</v>
          </cell>
          <cell r="E273">
            <v>0.35199999999999998</v>
          </cell>
          <cell r="F273">
            <v>0.5</v>
          </cell>
        </row>
        <row r="274">
          <cell r="A274" t="str">
            <v>JOMS</v>
          </cell>
          <cell r="B274">
            <v>0.64600000000000002</v>
          </cell>
          <cell r="C274">
            <v>0.63400000000000001</v>
          </cell>
          <cell r="D274">
            <v>0.85599999999999998</v>
          </cell>
          <cell r="E274">
            <v>1.1040000000000001</v>
          </cell>
          <cell r="F274">
            <v>1.18</v>
          </cell>
        </row>
        <row r="275">
          <cell r="A275" t="str">
            <v>JOMF</v>
          </cell>
          <cell r="B275">
            <v>2.1349999999999998</v>
          </cell>
          <cell r="C275">
            <v>1.6990000000000001</v>
          </cell>
          <cell r="D275">
            <v>2.0299999999999998</v>
          </cell>
          <cell r="E275">
            <v>1.43</v>
          </cell>
          <cell r="F275">
            <v>1.288</v>
          </cell>
        </row>
        <row r="276">
          <cell r="A276" t="str">
            <v>JMP</v>
          </cell>
          <cell r="B276">
            <v>0.83499999999999996</v>
          </cell>
          <cell r="C276">
            <v>1.151</v>
          </cell>
          <cell r="D276">
            <v>0.85599999999999998</v>
          </cell>
          <cell r="E276">
            <v>0.78700000000000003</v>
          </cell>
          <cell r="F276">
            <v>1.1779999999999999</v>
          </cell>
        </row>
        <row r="277">
          <cell r="A277" t="str">
            <v>JMG</v>
          </cell>
          <cell r="B277">
            <v>1.96</v>
          </cell>
          <cell r="C277">
            <v>2.0099999999999998</v>
          </cell>
          <cell r="D277">
            <v>2.2829999999999999</v>
          </cell>
          <cell r="E277">
            <v>2.4900000000000002</v>
          </cell>
          <cell r="F277">
            <v>2.746</v>
          </cell>
        </row>
        <row r="278">
          <cell r="A278" t="str">
            <v>JMI</v>
          </cell>
          <cell r="B278">
            <v>1.173</v>
          </cell>
          <cell r="C278">
            <v>1.464</v>
          </cell>
          <cell r="D278">
            <v>1.212</v>
          </cell>
          <cell r="E278">
            <v>1.7789999999999999</v>
          </cell>
          <cell r="F278">
            <v>1.7390000000000001</v>
          </cell>
        </row>
        <row r="279">
          <cell r="A279" t="str">
            <v>JMF</v>
          </cell>
          <cell r="B279">
            <v>0.71199999999999997</v>
          </cell>
          <cell r="C279">
            <v>0.44900000000000001</v>
          </cell>
          <cell r="D279">
            <v>0.23400000000000001</v>
          </cell>
          <cell r="E279">
            <v>0.311</v>
          </cell>
          <cell r="F279">
            <v>0.54200000000000004</v>
          </cell>
        </row>
        <row r="280">
          <cell r="A280" t="str">
            <v>JNC</v>
          </cell>
          <cell r="B280">
            <v>4.9000000000000004</v>
          </cell>
          <cell r="C280">
            <v>4.8339999999999996</v>
          </cell>
          <cell r="D280">
            <v>4.9690000000000003</v>
          </cell>
          <cell r="E280">
            <v>4.8250000000000002</v>
          </cell>
          <cell r="F280">
            <v>4.8239999999999998</v>
          </cell>
        </row>
        <row r="281">
          <cell r="A281" t="str">
            <v>JNE</v>
          </cell>
          <cell r="B281">
            <v>2.5979999999999999</v>
          </cell>
          <cell r="C281">
            <v>2.58</v>
          </cell>
          <cell r="D281">
            <v>2.6909999999999998</v>
          </cell>
          <cell r="E281">
            <v>3.4180000000000001</v>
          </cell>
          <cell r="F281">
            <v>2.92</v>
          </cell>
        </row>
        <row r="282">
          <cell r="A282" t="str">
            <v>JNU</v>
          </cell>
          <cell r="B282" t="str">
            <v>n/a</v>
          </cell>
          <cell r="C282" t="str">
            <v>n/a</v>
          </cell>
          <cell r="D282">
            <v>0.83499999999999996</v>
          </cell>
          <cell r="E282">
            <v>0.88600000000000001</v>
          </cell>
          <cell r="F282">
            <v>0.78400000000000003</v>
          </cell>
        </row>
        <row r="283">
          <cell r="A283" t="str">
            <v>JOG</v>
          </cell>
          <cell r="B283" t="str">
            <v>n/a</v>
          </cell>
          <cell r="C283" t="str">
            <v>n/a</v>
          </cell>
          <cell r="D283" t="str">
            <v>n/a</v>
          </cell>
          <cell r="E283">
            <v>0.45200000000000001</v>
          </cell>
          <cell r="F283">
            <v>0.47399999999999998</v>
          </cell>
        </row>
        <row r="284">
          <cell r="A284" t="str">
            <v>JOP</v>
          </cell>
          <cell r="B284">
            <v>1.4570000000000001</v>
          </cell>
          <cell r="C284">
            <v>1.4750000000000001</v>
          </cell>
          <cell r="D284">
            <v>1.468</v>
          </cell>
          <cell r="E284">
            <v>0.96899999999999997</v>
          </cell>
          <cell r="F284">
            <v>1.476</v>
          </cell>
        </row>
        <row r="285">
          <cell r="A285" t="str">
            <v>JOR</v>
          </cell>
          <cell r="B285">
            <v>0.56499999999999995</v>
          </cell>
          <cell r="C285">
            <v>0.65500000000000003</v>
          </cell>
          <cell r="D285">
            <v>0.52700000000000002</v>
          </cell>
          <cell r="E285">
            <v>0.64300000000000002</v>
          </cell>
          <cell r="F285">
            <v>0.69199999999999995</v>
          </cell>
        </row>
        <row r="286">
          <cell r="A286" t="str">
            <v>JPC</v>
          </cell>
          <cell r="B286">
            <v>0.69799999999999995</v>
          </cell>
          <cell r="C286">
            <v>0.89400000000000002</v>
          </cell>
          <cell r="D286">
            <v>0.77400000000000002</v>
          </cell>
          <cell r="E286">
            <v>0.879</v>
          </cell>
          <cell r="F286">
            <v>0.89300000000000002</v>
          </cell>
        </row>
        <row r="287">
          <cell r="A287" t="str">
            <v>JPP</v>
          </cell>
          <cell r="B287">
            <v>1.4390000000000001</v>
          </cell>
          <cell r="C287">
            <v>1.522</v>
          </cell>
          <cell r="D287">
            <v>1.6859999999999999</v>
          </cell>
          <cell r="E287">
            <v>1.5449999999999999</v>
          </cell>
          <cell r="F287">
            <v>1.72</v>
          </cell>
        </row>
        <row r="288">
          <cell r="A288" t="str">
            <v>JRE</v>
          </cell>
          <cell r="B288">
            <v>0.94599999999999995</v>
          </cell>
          <cell r="C288">
            <v>1.613</v>
          </cell>
          <cell r="D288">
            <v>1.776</v>
          </cell>
          <cell r="E288">
            <v>1.407</v>
          </cell>
          <cell r="F288">
            <v>1.831</v>
          </cell>
        </row>
        <row r="289">
          <cell r="A289" t="str">
            <v>JNS</v>
          </cell>
          <cell r="B289">
            <v>1.038</v>
          </cell>
          <cell r="C289">
            <v>1.298</v>
          </cell>
          <cell r="D289">
            <v>1.4570000000000001</v>
          </cell>
          <cell r="E289">
            <v>2.633</v>
          </cell>
          <cell r="F289">
            <v>2.5960000000000001</v>
          </cell>
        </row>
        <row r="290">
          <cell r="A290" t="str">
            <v>JOPY</v>
          </cell>
          <cell r="B290">
            <v>1.488</v>
          </cell>
          <cell r="C290">
            <v>1.4650000000000001</v>
          </cell>
          <cell r="D290">
            <v>1.867</v>
          </cell>
          <cell r="E290">
            <v>2.3420000000000001</v>
          </cell>
          <cell r="F290">
            <v>1.857</v>
          </cell>
        </row>
        <row r="291">
          <cell r="A291" t="str">
            <v>JOPE</v>
          </cell>
          <cell r="B291">
            <v>0.46300000000000002</v>
          </cell>
          <cell r="C291">
            <v>0.42099999999999999</v>
          </cell>
          <cell r="D291">
            <v>0.125</v>
          </cell>
          <cell r="E291">
            <v>0.25</v>
          </cell>
          <cell r="F291">
            <v>0.46300000000000002</v>
          </cell>
        </row>
        <row r="292">
          <cell r="A292" t="str">
            <v>JPY</v>
          </cell>
          <cell r="B292">
            <v>1.7729999999999999</v>
          </cell>
          <cell r="C292">
            <v>2.0569999999999999</v>
          </cell>
          <cell r="D292">
            <v>2.1739999999999999</v>
          </cell>
          <cell r="E292">
            <v>2.0259999999999998</v>
          </cell>
          <cell r="F292">
            <v>2.4900000000000002</v>
          </cell>
        </row>
        <row r="293">
          <cell r="A293" t="str">
            <v>TJP</v>
          </cell>
          <cell r="B293">
            <v>4.4550000000000001</v>
          </cell>
          <cell r="C293">
            <v>4.476</v>
          </cell>
          <cell r="D293">
            <v>4.6500000000000004</v>
          </cell>
          <cell r="E293">
            <v>4.3520000000000003</v>
          </cell>
          <cell r="F293">
            <v>4.3460000000000001</v>
          </cell>
        </row>
        <row r="294">
          <cell r="A294" t="str">
            <v>JPH</v>
          </cell>
          <cell r="B294">
            <v>0.442</v>
          </cell>
          <cell r="C294">
            <v>0.72299999999999998</v>
          </cell>
          <cell r="D294">
            <v>0.56699999999999995</v>
          </cell>
          <cell r="E294">
            <v>0.55700000000000005</v>
          </cell>
          <cell r="F294">
            <v>0.57499999999999996</v>
          </cell>
        </row>
        <row r="295">
          <cell r="A295" t="str">
            <v>JPI</v>
          </cell>
          <cell r="B295">
            <v>3.7789999999999999</v>
          </cell>
          <cell r="C295">
            <v>4.04</v>
          </cell>
          <cell r="D295">
            <v>3.9129999999999998</v>
          </cell>
          <cell r="E295">
            <v>3.4260000000000002</v>
          </cell>
          <cell r="F295">
            <v>3.2610000000000001</v>
          </cell>
        </row>
        <row r="296">
          <cell r="A296" t="str">
            <v>JOPO</v>
          </cell>
          <cell r="B296">
            <v>0.73599999999999999</v>
          </cell>
          <cell r="C296">
            <v>0.94699999999999995</v>
          </cell>
          <cell r="D296">
            <v>0.64</v>
          </cell>
          <cell r="E296">
            <v>0.88500000000000001</v>
          </cell>
          <cell r="F296">
            <v>0.99099999999999999</v>
          </cell>
        </row>
        <row r="297">
          <cell r="A297" t="str">
            <v>JOPP</v>
          </cell>
          <cell r="B297">
            <v>0.622</v>
          </cell>
          <cell r="C297">
            <v>0.36</v>
          </cell>
          <cell r="D297">
            <v>0.35399999999999998</v>
          </cell>
          <cell r="E297">
            <v>0.63</v>
          </cell>
          <cell r="F297">
            <v>0.71099999999999997</v>
          </cell>
        </row>
        <row r="298">
          <cell r="A298" t="str">
            <v>JPIM</v>
          </cell>
          <cell r="B298">
            <v>1</v>
          </cell>
          <cell r="C298">
            <v>0.67300000000000004</v>
          </cell>
          <cell r="D298">
            <v>1.25</v>
          </cell>
          <cell r="E298">
            <v>1.623</v>
          </cell>
          <cell r="F298">
            <v>0.88500000000000001</v>
          </cell>
        </row>
        <row r="299">
          <cell r="A299" t="str">
            <v>JORS</v>
          </cell>
          <cell r="B299">
            <v>0.65100000000000002</v>
          </cell>
          <cell r="C299">
            <v>0.45200000000000001</v>
          </cell>
          <cell r="D299">
            <v>0.56499999999999995</v>
          </cell>
          <cell r="E299">
            <v>0.68899999999999995</v>
          </cell>
          <cell r="F299">
            <v>0.63200000000000001</v>
          </cell>
        </row>
        <row r="300">
          <cell r="A300" t="str">
            <v>JORA</v>
          </cell>
          <cell r="B300">
            <v>1.508</v>
          </cell>
          <cell r="C300">
            <v>1.171</v>
          </cell>
          <cell r="D300">
            <v>1.179</v>
          </cell>
          <cell r="E300">
            <v>1.605</v>
          </cell>
          <cell r="F300">
            <v>1.216</v>
          </cell>
        </row>
        <row r="301">
          <cell r="A301" t="str">
            <v>JORI</v>
          </cell>
          <cell r="B301">
            <v>0.55400000000000005</v>
          </cell>
          <cell r="C301">
            <v>0.19600000000000001</v>
          </cell>
          <cell r="D301">
            <v>0.37</v>
          </cell>
          <cell r="E301">
            <v>0.44900000000000001</v>
          </cell>
          <cell r="F301">
            <v>0.441</v>
          </cell>
        </row>
        <row r="302">
          <cell r="A302" t="str">
            <v>JRAI</v>
          </cell>
          <cell r="B302">
            <v>0.623</v>
          </cell>
          <cell r="C302">
            <v>0.8</v>
          </cell>
          <cell r="D302">
            <v>0.88500000000000001</v>
          </cell>
          <cell r="E302">
            <v>0.40699999999999997</v>
          </cell>
          <cell r="F302">
            <v>0.55000000000000004</v>
          </cell>
        </row>
        <row r="303">
          <cell r="A303" t="str">
            <v>RSSA</v>
          </cell>
          <cell r="B303">
            <v>1.2769999999999999</v>
          </cell>
          <cell r="C303">
            <v>1.532</v>
          </cell>
          <cell r="D303">
            <v>1.3149999999999999</v>
          </cell>
          <cell r="E303">
            <v>1.0680000000000001</v>
          </cell>
          <cell r="F303">
            <v>0.79600000000000004</v>
          </cell>
        </row>
        <row r="304">
          <cell r="A304" t="str">
            <v>RSSB</v>
          </cell>
          <cell r="B304">
            <v>1.6859999999999999</v>
          </cell>
          <cell r="C304">
            <v>1.895</v>
          </cell>
          <cell r="D304">
            <v>1.8160000000000001</v>
          </cell>
          <cell r="E304">
            <v>2.7530000000000001</v>
          </cell>
          <cell r="F304">
            <v>2.6909999999999998</v>
          </cell>
        </row>
        <row r="305">
          <cell r="A305" t="str">
            <v>RSSC</v>
          </cell>
          <cell r="B305">
            <v>0.80800000000000005</v>
          </cell>
          <cell r="C305">
            <v>0.73699999999999999</v>
          </cell>
          <cell r="D305">
            <v>1.069</v>
          </cell>
          <cell r="E305">
            <v>1.0940000000000001</v>
          </cell>
          <cell r="F305">
            <v>0.46300000000000002</v>
          </cell>
        </row>
        <row r="306">
          <cell r="A306" t="str">
            <v>JSSR</v>
          </cell>
          <cell r="B306">
            <v>0.77300000000000002</v>
          </cell>
          <cell r="C306">
            <v>0.54400000000000004</v>
          </cell>
          <cell r="D306">
            <v>0.54700000000000004</v>
          </cell>
          <cell r="E306">
            <v>0.53700000000000003</v>
          </cell>
          <cell r="F306">
            <v>0.98</v>
          </cell>
        </row>
        <row r="307">
          <cell r="A307" t="str">
            <v>JSR</v>
          </cell>
          <cell r="B307">
            <v>2.0219999999999998</v>
          </cell>
          <cell r="C307">
            <v>2.6190000000000002</v>
          </cell>
          <cell r="D307">
            <v>3.25</v>
          </cell>
          <cell r="E307">
            <v>2.6080000000000001</v>
          </cell>
          <cell r="F307">
            <v>3.4</v>
          </cell>
        </row>
        <row r="308">
          <cell r="A308" t="str">
            <v>JSBM</v>
          </cell>
          <cell r="B308">
            <v>0.16700000000000001</v>
          </cell>
          <cell r="C308">
            <v>0.28999999999999998</v>
          </cell>
          <cell r="D308">
            <v>0.375</v>
          </cell>
          <cell r="E308">
            <v>0.21199999999999999</v>
          </cell>
          <cell r="F308">
            <v>0.29099999999999998</v>
          </cell>
        </row>
        <row r="309">
          <cell r="A309" t="str">
            <v>JOSI</v>
          </cell>
          <cell r="B309">
            <v>1.167</v>
          </cell>
          <cell r="C309">
            <v>1.1739999999999999</v>
          </cell>
          <cell r="D309">
            <v>1.5629999999999999</v>
          </cell>
          <cell r="E309">
            <v>2.3610000000000002</v>
          </cell>
          <cell r="F309">
            <v>1.7709999999999999</v>
          </cell>
        </row>
        <row r="310">
          <cell r="A310" t="str">
            <v>JSY</v>
          </cell>
          <cell r="B310">
            <v>0.92400000000000004</v>
          </cell>
          <cell r="C310">
            <v>1.5189999999999999</v>
          </cell>
          <cell r="D310">
            <v>0.88500000000000001</v>
          </cell>
          <cell r="E310">
            <v>1.1439999999999999</v>
          </cell>
          <cell r="F310">
            <v>1.919</v>
          </cell>
        </row>
        <row r="311">
          <cell r="A311" t="str">
            <v>JTS</v>
          </cell>
          <cell r="B311">
            <v>1.0129999999999999</v>
          </cell>
          <cell r="C311">
            <v>0.48699999999999999</v>
          </cell>
          <cell r="D311">
            <v>0.98399999999999999</v>
          </cell>
          <cell r="E311">
            <v>0.49199999999999999</v>
          </cell>
          <cell r="F311">
            <v>0.8</v>
          </cell>
        </row>
        <row r="312">
          <cell r="A312" t="str">
            <v>JTSB</v>
          </cell>
          <cell r="B312">
            <v>0.48799999999999999</v>
          </cell>
          <cell r="C312">
            <v>0.34100000000000003</v>
          </cell>
          <cell r="D312">
            <v>0.42899999999999999</v>
          </cell>
          <cell r="E312">
            <v>0.432</v>
          </cell>
          <cell r="F312">
            <v>0.5</v>
          </cell>
        </row>
        <row r="313">
          <cell r="A313" t="str">
            <v>JTH</v>
          </cell>
          <cell r="B313" t="str">
            <v>n/a</v>
          </cell>
          <cell r="C313" t="str">
            <v>n/a</v>
          </cell>
          <cell r="D313" t="str">
            <v>n/a</v>
          </cell>
          <cell r="E313" t="str">
            <v>n/a</v>
          </cell>
          <cell r="F313">
            <v>4.8310000000000004</v>
          </cell>
        </row>
        <row r="314">
          <cell r="A314" t="str">
            <v>JTSA</v>
          </cell>
          <cell r="B314" t="str">
            <v>n/a</v>
          </cell>
          <cell r="C314" t="str">
            <v>n/a</v>
          </cell>
          <cell r="D314">
            <v>0.92900000000000005</v>
          </cell>
          <cell r="E314">
            <v>0.72</v>
          </cell>
          <cell r="F314">
            <v>0.41</v>
          </cell>
        </row>
        <row r="315">
          <cell r="A315" t="str">
            <v>JUAF</v>
          </cell>
          <cell r="B315">
            <v>0.76200000000000001</v>
          </cell>
          <cell r="C315">
            <v>0.57799999999999996</v>
          </cell>
          <cell r="D315">
            <v>0.88900000000000001</v>
          </cell>
          <cell r="E315">
            <v>1.133</v>
          </cell>
          <cell r="F315">
            <v>1.246</v>
          </cell>
        </row>
        <row r="316">
          <cell r="A316" t="str">
            <v>VEC</v>
          </cell>
          <cell r="B316" t="str">
            <v>n/a</v>
          </cell>
          <cell r="C316" t="str">
            <v>n/a</v>
          </cell>
          <cell r="D316" t="str">
            <v>n/a</v>
          </cell>
          <cell r="E316" t="str">
            <v>n/a</v>
          </cell>
          <cell r="F316">
            <v>0.69</v>
          </cell>
        </row>
        <row r="317">
          <cell r="A317" t="str">
            <v>JVA</v>
          </cell>
          <cell r="B317">
            <v>0.65</v>
          </cell>
          <cell r="C317">
            <v>0.43099999999999999</v>
          </cell>
          <cell r="D317">
            <v>0.56699999999999995</v>
          </cell>
          <cell r="E317">
            <v>0.55800000000000005</v>
          </cell>
          <cell r="F317">
            <v>0.47099999999999997</v>
          </cell>
        </row>
        <row r="318">
          <cell r="A318" t="str">
            <v>JVB</v>
          </cell>
          <cell r="B318">
            <v>0.59899999999999998</v>
          </cell>
          <cell r="C318">
            <v>0.55100000000000005</v>
          </cell>
          <cell r="D318">
            <v>0.67600000000000005</v>
          </cell>
          <cell r="E318">
            <v>0.65600000000000003</v>
          </cell>
          <cell r="F318">
            <v>1.1819999999999999</v>
          </cell>
        </row>
        <row r="319">
          <cell r="A319" t="str">
            <v>JVP</v>
          </cell>
          <cell r="B319">
            <v>0.64800000000000002</v>
          </cell>
          <cell r="C319">
            <v>0.84499999999999997</v>
          </cell>
          <cell r="D319">
            <v>0.80300000000000005</v>
          </cell>
          <cell r="E319">
            <v>0.91100000000000003</v>
          </cell>
          <cell r="F319">
            <v>1.23</v>
          </cell>
        </row>
        <row r="320">
          <cell r="A320" t="str">
            <v>JVH</v>
          </cell>
          <cell r="B320">
            <v>2.157</v>
          </cell>
          <cell r="C320">
            <v>2.391</v>
          </cell>
          <cell r="D320">
            <v>2.7440000000000002</v>
          </cell>
          <cell r="E320">
            <v>3.258</v>
          </cell>
          <cell r="F320">
            <v>2.8410000000000002</v>
          </cell>
        </row>
        <row r="321">
          <cell r="A321" t="str">
            <v>JZS</v>
          </cell>
          <cell r="B321">
            <v>1.089</v>
          </cell>
          <cell r="C321">
            <v>0.97899999999999998</v>
          </cell>
          <cell r="D321">
            <v>2.048</v>
          </cell>
          <cell r="E321">
            <v>2.0979999999999999</v>
          </cell>
          <cell r="F321">
            <v>1.5960000000000001</v>
          </cell>
        </row>
        <row r="322">
          <cell r="A322" t="str">
            <v>JERE</v>
          </cell>
          <cell r="B322" t="str">
            <v>n/a</v>
          </cell>
          <cell r="C322">
            <v>0.113</v>
          </cell>
          <cell r="D322">
            <v>1.4999999999999999E-2</v>
          </cell>
          <cell r="E322">
            <v>0.153</v>
          </cell>
          <cell r="F322">
            <v>0.127</v>
          </cell>
        </row>
        <row r="323">
          <cell r="A323" t="str">
            <v>JPR</v>
          </cell>
          <cell r="B323">
            <v>0.122</v>
          </cell>
          <cell r="C323">
            <v>0.214</v>
          </cell>
          <cell r="D323">
            <v>9.4E-2</v>
          </cell>
          <cell r="E323">
            <v>0.17</v>
          </cell>
          <cell r="F323">
            <v>0.18</v>
          </cell>
        </row>
        <row r="324">
          <cell r="A324" t="str">
            <v>KID</v>
          </cell>
          <cell r="B324">
            <v>4.3710000000000004</v>
          </cell>
          <cell r="C324">
            <v>4.8150000000000004</v>
          </cell>
          <cell r="D324">
            <v>5.016</v>
          </cell>
          <cell r="E324">
            <v>5.3019999999999996</v>
          </cell>
          <cell r="F324">
            <v>4.79</v>
          </cell>
        </row>
        <row r="325">
          <cell r="A325" t="str">
            <v>KYKL</v>
          </cell>
          <cell r="B325">
            <v>0.30599999999999999</v>
          </cell>
          <cell r="C325">
            <v>0.378</v>
          </cell>
          <cell r="D325">
            <v>0.47199999999999998</v>
          </cell>
          <cell r="E325">
            <v>0.44900000000000001</v>
          </cell>
          <cell r="F325">
            <v>0.59</v>
          </cell>
        </row>
        <row r="326">
          <cell r="A326" t="str">
            <v>LANG</v>
          </cell>
          <cell r="B326">
            <v>0.34</v>
          </cell>
          <cell r="C326">
            <v>0.68200000000000005</v>
          </cell>
          <cell r="D326">
            <v>0.58099999999999996</v>
          </cell>
          <cell r="E326">
            <v>0.68</v>
          </cell>
          <cell r="F326">
            <v>0.85099999999999998</v>
          </cell>
        </row>
        <row r="327">
          <cell r="A327" t="str">
            <v>LASR</v>
          </cell>
          <cell r="B327">
            <v>1.778</v>
          </cell>
          <cell r="C327">
            <v>1.2270000000000001</v>
          </cell>
          <cell r="D327">
            <v>1.349</v>
          </cell>
          <cell r="E327">
            <v>0.83299999999999996</v>
          </cell>
          <cell r="F327">
            <v>0.95499999999999996</v>
          </cell>
        </row>
        <row r="328">
          <cell r="A328" t="str">
            <v>LAM</v>
          </cell>
          <cell r="B328">
            <v>1.1539999999999999</v>
          </cell>
          <cell r="C328">
            <v>1.151</v>
          </cell>
          <cell r="D328">
            <v>1.1819999999999999</v>
          </cell>
          <cell r="E328">
            <v>1.1639999999999999</v>
          </cell>
          <cell r="F328">
            <v>1.4610000000000001</v>
          </cell>
        </row>
        <row r="329">
          <cell r="A329" t="str">
            <v>LIV</v>
          </cell>
          <cell r="B329">
            <v>1.7390000000000001</v>
          </cell>
          <cell r="C329">
            <v>1.794</v>
          </cell>
          <cell r="D329">
            <v>2.403</v>
          </cell>
          <cell r="E329">
            <v>2.0760000000000001</v>
          </cell>
          <cell r="F329">
            <v>1.2270000000000001</v>
          </cell>
        </row>
        <row r="330">
          <cell r="A330" t="str">
            <v>MAM</v>
          </cell>
          <cell r="B330">
            <v>0.65400000000000003</v>
          </cell>
          <cell r="C330">
            <v>1.081</v>
          </cell>
          <cell r="D330">
            <v>1.026</v>
          </cell>
          <cell r="E330">
            <v>0.9</v>
          </cell>
          <cell r="F330">
            <v>1.9330000000000001</v>
          </cell>
        </row>
        <row r="331">
          <cell r="A331" t="str">
            <v>MANC</v>
          </cell>
          <cell r="B331">
            <v>0.18099999999999999</v>
          </cell>
          <cell r="C331">
            <v>0.309</v>
          </cell>
          <cell r="D331">
            <v>0.20499999999999999</v>
          </cell>
          <cell r="E331">
            <v>0.222</v>
          </cell>
          <cell r="F331">
            <v>0.41899999999999998</v>
          </cell>
        </row>
        <row r="332">
          <cell r="A332" t="str">
            <v>MAE</v>
          </cell>
          <cell r="B332">
            <v>0.45200000000000001</v>
          </cell>
          <cell r="C332">
            <v>0.44700000000000001</v>
          </cell>
          <cell r="D332">
            <v>0.54500000000000004</v>
          </cell>
          <cell r="E332">
            <v>0.53200000000000003</v>
          </cell>
          <cell r="F332">
            <v>0.4</v>
          </cell>
        </row>
        <row r="333">
          <cell r="A333" t="str">
            <v>MAFI</v>
          </cell>
          <cell r="B333">
            <v>0.88900000000000001</v>
          </cell>
          <cell r="C333">
            <v>0.95199999999999996</v>
          </cell>
          <cell r="D333">
            <v>1.3260000000000001</v>
          </cell>
          <cell r="E333">
            <v>1.044</v>
          </cell>
          <cell r="F333">
            <v>1.9</v>
          </cell>
        </row>
        <row r="334">
          <cell r="A334" t="str">
            <v>MED</v>
          </cell>
          <cell r="B334">
            <v>1.0780000000000001</v>
          </cell>
          <cell r="C334">
            <v>1.367</v>
          </cell>
          <cell r="D334">
            <v>1.5249999999999999</v>
          </cell>
          <cell r="E334">
            <v>1.1879999999999999</v>
          </cell>
          <cell r="F334">
            <v>1.919</v>
          </cell>
        </row>
        <row r="335">
          <cell r="A335" t="str">
            <v>MVE</v>
          </cell>
          <cell r="B335">
            <v>1.242</v>
          </cell>
          <cell r="C335">
            <v>0.90900000000000003</v>
          </cell>
          <cell r="D335">
            <v>1.1479999999999999</v>
          </cell>
          <cell r="E335">
            <v>1.04</v>
          </cell>
          <cell r="F335">
            <v>1.405</v>
          </cell>
        </row>
        <row r="336">
          <cell r="A336" t="str">
            <v>MEPO</v>
          </cell>
          <cell r="B336">
            <v>0.34899999999999998</v>
          </cell>
          <cell r="C336">
            <v>0.16900000000000001</v>
          </cell>
          <cell r="D336">
            <v>0.29899999999999999</v>
          </cell>
          <cell r="E336">
            <v>0.33800000000000002</v>
          </cell>
          <cell r="F336">
            <v>0.222</v>
          </cell>
        </row>
        <row r="337">
          <cell r="A337" t="str">
            <v>MILQ</v>
          </cell>
          <cell r="B337">
            <v>4.5679999999999996</v>
          </cell>
          <cell r="C337">
            <v>1.8680000000000001</v>
          </cell>
          <cell r="D337">
            <v>1.974</v>
          </cell>
          <cell r="E337">
            <v>3.524</v>
          </cell>
          <cell r="F337">
            <v>3</v>
          </cell>
        </row>
        <row r="338">
          <cell r="A338" t="str">
            <v>MILA</v>
          </cell>
          <cell r="B338">
            <v>0.38500000000000001</v>
          </cell>
          <cell r="C338">
            <v>0.83699999999999997</v>
          </cell>
          <cell r="D338">
            <v>0.93500000000000005</v>
          </cell>
          <cell r="E338">
            <v>1.163</v>
          </cell>
          <cell r="F338">
            <v>0.70799999999999996</v>
          </cell>
        </row>
        <row r="339">
          <cell r="A339" t="str">
            <v>MODL</v>
          </cell>
          <cell r="B339">
            <v>0.91800000000000004</v>
          </cell>
          <cell r="C339">
            <v>1.042</v>
          </cell>
          <cell r="D339">
            <v>0.36699999999999999</v>
          </cell>
          <cell r="E339">
            <v>0.438</v>
          </cell>
          <cell r="F339">
            <v>0.75</v>
          </cell>
        </row>
        <row r="340">
          <cell r="A340" t="str">
            <v>MEC</v>
          </cell>
          <cell r="B340">
            <v>2.7690000000000001</v>
          </cell>
          <cell r="C340">
            <v>2.4780000000000002</v>
          </cell>
          <cell r="D340">
            <v>3.0139999999999998</v>
          </cell>
          <cell r="E340">
            <v>3.87</v>
          </cell>
          <cell r="F340">
            <v>4.375</v>
          </cell>
        </row>
        <row r="341">
          <cell r="A341" t="str">
            <v>MEN</v>
          </cell>
          <cell r="B341" t="str">
            <v>n/a</v>
          </cell>
          <cell r="C341" t="str">
            <v>n/a</v>
          </cell>
          <cell r="D341" t="str">
            <v>n/a</v>
          </cell>
          <cell r="E341">
            <v>1.145</v>
          </cell>
          <cell r="F341">
            <v>1.175</v>
          </cell>
        </row>
        <row r="342">
          <cell r="A342" t="str">
            <v>MMI</v>
          </cell>
          <cell r="B342">
            <v>6.3390000000000004</v>
          </cell>
          <cell r="C342">
            <v>6.3979999999999997</v>
          </cell>
          <cell r="D342">
            <v>5.8319999999999999</v>
          </cell>
          <cell r="E342">
            <v>5.5629999999999997</v>
          </cell>
          <cell r="F342">
            <v>5.9589999999999996</v>
          </cell>
        </row>
        <row r="343">
          <cell r="A343" t="str">
            <v>MPP</v>
          </cell>
          <cell r="B343" t="str">
            <v>n/a</v>
          </cell>
          <cell r="C343" t="str">
            <v>n/a</v>
          </cell>
          <cell r="D343" t="str">
            <v>n/a</v>
          </cell>
          <cell r="E343" t="str">
            <v>n/a</v>
          </cell>
          <cell r="F343">
            <v>2.8380000000000001</v>
          </cell>
        </row>
        <row r="344">
          <cell r="A344" t="str">
            <v>MNR</v>
          </cell>
          <cell r="B344">
            <v>4.6849999999999996</v>
          </cell>
          <cell r="C344">
            <v>4.681</v>
          </cell>
          <cell r="D344">
            <v>4.6710000000000003</v>
          </cell>
          <cell r="E344">
            <v>4.9930000000000003</v>
          </cell>
          <cell r="F344">
            <v>5.2380000000000004</v>
          </cell>
        </row>
        <row r="345">
          <cell r="A345" t="str">
            <v>MONO</v>
          </cell>
          <cell r="B345">
            <v>3</v>
          </cell>
          <cell r="C345">
            <v>4.6669999999999998</v>
          </cell>
          <cell r="D345">
            <v>6.625</v>
          </cell>
          <cell r="E345">
            <v>7.5</v>
          </cell>
          <cell r="F345">
            <v>7.2859999999999996</v>
          </cell>
        </row>
        <row r="346">
          <cell r="A346" t="str">
            <v>MYC</v>
          </cell>
          <cell r="B346">
            <v>0.70799999999999996</v>
          </cell>
          <cell r="C346">
            <v>0.80500000000000005</v>
          </cell>
          <cell r="D346">
            <v>0.54500000000000004</v>
          </cell>
          <cell r="E346">
            <v>0.755</v>
          </cell>
          <cell r="F346">
            <v>0.68799999999999994</v>
          </cell>
        </row>
        <row r="347">
          <cell r="A347" t="str">
            <v>NEJO</v>
          </cell>
          <cell r="B347">
            <v>0.317</v>
          </cell>
          <cell r="C347">
            <v>0.5</v>
          </cell>
          <cell r="D347">
            <v>0.16700000000000001</v>
          </cell>
          <cell r="E347">
            <v>0.20499999999999999</v>
          </cell>
          <cell r="F347">
            <v>0.109</v>
          </cell>
        </row>
        <row r="348">
          <cell r="A348" t="str">
            <v>NEP</v>
          </cell>
          <cell r="B348">
            <v>0.44700000000000001</v>
          </cell>
          <cell r="C348">
            <v>0.30199999999999999</v>
          </cell>
          <cell r="D348">
            <v>0.24399999999999999</v>
          </cell>
          <cell r="E348">
            <v>0.22900000000000001</v>
          </cell>
          <cell r="F348">
            <v>0.27800000000000002</v>
          </cell>
        </row>
        <row r="349">
          <cell r="A349" t="str">
            <v>NMO</v>
          </cell>
          <cell r="B349">
            <v>2.081</v>
          </cell>
          <cell r="C349">
            <v>2.5</v>
          </cell>
          <cell r="D349">
            <v>2.0830000000000002</v>
          </cell>
          <cell r="E349">
            <v>2.5</v>
          </cell>
          <cell r="F349">
            <v>2.5489999999999999</v>
          </cell>
        </row>
        <row r="350">
          <cell r="A350" t="str">
            <v>NER</v>
          </cell>
          <cell r="B350">
            <v>1.216</v>
          </cell>
          <cell r="C350">
            <v>1.0960000000000001</v>
          </cell>
          <cell r="D350">
            <v>0.87</v>
          </cell>
          <cell r="E350">
            <v>0.875</v>
          </cell>
          <cell r="F350">
            <v>0.77400000000000002</v>
          </cell>
        </row>
        <row r="351">
          <cell r="A351" t="str">
            <v>NAN</v>
          </cell>
          <cell r="B351">
            <v>2.5230000000000001</v>
          </cell>
          <cell r="C351">
            <v>2.9630000000000001</v>
          </cell>
          <cell r="D351">
            <v>2.95</v>
          </cell>
          <cell r="E351">
            <v>3.0219999999999998</v>
          </cell>
          <cell r="F351">
            <v>3.4020000000000001</v>
          </cell>
        </row>
        <row r="352">
          <cell r="A352" t="str">
            <v>NEU</v>
          </cell>
          <cell r="B352">
            <v>0.48699999999999999</v>
          </cell>
          <cell r="C352">
            <v>0.57499999999999996</v>
          </cell>
          <cell r="D352">
            <v>0.96099999999999997</v>
          </cell>
          <cell r="E352">
            <v>0.64</v>
          </cell>
          <cell r="F352">
            <v>1.198</v>
          </cell>
        </row>
        <row r="353">
          <cell r="A353" t="str">
            <v>NPH</v>
          </cell>
          <cell r="B353">
            <v>2.149</v>
          </cell>
          <cell r="C353">
            <v>2.5299999999999998</v>
          </cell>
          <cell r="D353">
            <v>2.9449999999999998</v>
          </cell>
          <cell r="E353">
            <v>3.1179999999999999</v>
          </cell>
          <cell r="F353">
            <v>3.355</v>
          </cell>
        </row>
        <row r="354">
          <cell r="A354" t="str">
            <v>NTWE</v>
          </cell>
          <cell r="B354">
            <v>0.52400000000000002</v>
          </cell>
          <cell r="C354">
            <v>0.8</v>
          </cell>
          <cell r="D354">
            <v>1.083</v>
          </cell>
          <cell r="E354">
            <v>0.41399999999999998</v>
          </cell>
          <cell r="F354">
            <v>0.54800000000000004</v>
          </cell>
        </row>
        <row r="355">
          <cell r="A355" t="str">
            <v>OIK</v>
          </cell>
          <cell r="B355">
            <v>2.4609999999999999</v>
          </cell>
          <cell r="C355">
            <v>2.4990000000000001</v>
          </cell>
          <cell r="D355">
            <v>2.387</v>
          </cell>
          <cell r="E355">
            <v>2.1419999999999999</v>
          </cell>
          <cell r="F355">
            <v>2.9009999999999998</v>
          </cell>
        </row>
        <row r="356">
          <cell r="A356" t="str">
            <v>OPO</v>
          </cell>
          <cell r="B356">
            <v>0.504</v>
          </cell>
          <cell r="C356">
            <v>0.79500000000000004</v>
          </cell>
          <cell r="D356">
            <v>0.876</v>
          </cell>
          <cell r="E356">
            <v>1.016</v>
          </cell>
          <cell r="F356">
            <v>0.92500000000000004</v>
          </cell>
        </row>
        <row r="357">
          <cell r="A357" t="str">
            <v>ODI</v>
          </cell>
          <cell r="B357" t="str">
            <v>n/a</v>
          </cell>
          <cell r="C357">
            <v>1.0589999999999999</v>
          </cell>
          <cell r="D357">
            <v>1.0189999999999999</v>
          </cell>
          <cell r="E357">
            <v>1.016</v>
          </cell>
          <cell r="F357">
            <v>1.585</v>
          </cell>
        </row>
        <row r="358">
          <cell r="A358" t="str">
            <v>OMI</v>
          </cell>
          <cell r="B358">
            <v>1.419</v>
          </cell>
          <cell r="C358">
            <v>1.081</v>
          </cell>
          <cell r="D358">
            <v>1.4410000000000001</v>
          </cell>
          <cell r="E358">
            <v>1.242</v>
          </cell>
          <cell r="F358">
            <v>1.7589999999999999</v>
          </cell>
        </row>
        <row r="359">
          <cell r="A359" t="str">
            <v>OBES</v>
          </cell>
          <cell r="B359">
            <v>0.38600000000000001</v>
          </cell>
          <cell r="C359">
            <v>0.874</v>
          </cell>
          <cell r="D359">
            <v>0.5</v>
          </cell>
          <cell r="E359">
            <v>0.53600000000000003</v>
          </cell>
          <cell r="F359">
            <v>0.47199999999999998</v>
          </cell>
        </row>
        <row r="360">
          <cell r="A360" t="str">
            <v>PACE</v>
          </cell>
          <cell r="B360">
            <v>1.6</v>
          </cell>
          <cell r="C360">
            <v>1.1970000000000001</v>
          </cell>
          <cell r="D360">
            <v>1.35</v>
          </cell>
          <cell r="E360">
            <v>1.1319999999999999</v>
          </cell>
          <cell r="F360">
            <v>1.0189999999999999</v>
          </cell>
        </row>
        <row r="361">
          <cell r="A361" t="str">
            <v>PAN</v>
          </cell>
          <cell r="B361">
            <v>1.0049999999999999</v>
          </cell>
          <cell r="C361">
            <v>0.88200000000000001</v>
          </cell>
          <cell r="D361">
            <v>0.94399999999999995</v>
          </cell>
          <cell r="E361">
            <v>0.98299999999999998</v>
          </cell>
          <cell r="F361">
            <v>1.105</v>
          </cell>
        </row>
        <row r="362">
          <cell r="A362" t="str">
            <v>PPE</v>
          </cell>
          <cell r="B362">
            <v>1.2649999999999999</v>
          </cell>
          <cell r="C362">
            <v>1.2050000000000001</v>
          </cell>
          <cell r="D362">
            <v>1.7250000000000001</v>
          </cell>
          <cell r="E362">
            <v>1.673</v>
          </cell>
          <cell r="F362">
            <v>1.173</v>
          </cell>
        </row>
        <row r="363">
          <cell r="A363" t="str">
            <v>PME</v>
          </cell>
          <cell r="B363" t="str">
            <v>n/a</v>
          </cell>
          <cell r="C363">
            <v>0.75900000000000001</v>
          </cell>
          <cell r="D363">
            <v>0.64700000000000002</v>
          </cell>
          <cell r="E363">
            <v>0.93300000000000005</v>
          </cell>
          <cell r="F363">
            <v>1.841</v>
          </cell>
        </row>
        <row r="364">
          <cell r="A364" t="str">
            <v>PALA</v>
          </cell>
          <cell r="B364">
            <v>0.96399999999999997</v>
          </cell>
          <cell r="C364">
            <v>0.73099999999999998</v>
          </cell>
          <cell r="D364">
            <v>0.73399999999999999</v>
          </cell>
          <cell r="E364">
            <v>1.19</v>
          </cell>
          <cell r="F364">
            <v>1.1100000000000001</v>
          </cell>
        </row>
        <row r="365">
          <cell r="A365" t="str">
            <v>PIRS</v>
          </cell>
          <cell r="B365">
            <v>0.182</v>
          </cell>
          <cell r="C365">
            <v>0.45700000000000002</v>
          </cell>
          <cell r="D365">
            <v>0.45800000000000002</v>
          </cell>
          <cell r="E365">
            <v>0.5</v>
          </cell>
          <cell r="F365">
            <v>0.48099999999999998</v>
          </cell>
        </row>
        <row r="366">
          <cell r="A366" t="str">
            <v>PIM</v>
          </cell>
          <cell r="B366">
            <v>2</v>
          </cell>
          <cell r="C366">
            <v>2.1819999999999999</v>
          </cell>
          <cell r="D366">
            <v>1.633</v>
          </cell>
          <cell r="E366">
            <v>1.956</v>
          </cell>
          <cell r="F366">
            <v>1.474</v>
          </cell>
        </row>
        <row r="367">
          <cell r="A367" t="str">
            <v>PIN</v>
          </cell>
          <cell r="B367">
            <v>0.83</v>
          </cell>
          <cell r="C367">
            <v>0.93799999999999994</v>
          </cell>
          <cell r="D367">
            <v>0.93500000000000005</v>
          </cell>
          <cell r="E367">
            <v>1.163</v>
          </cell>
          <cell r="F367">
            <v>1.073</v>
          </cell>
        </row>
        <row r="368">
          <cell r="A368" t="str">
            <v>PAI</v>
          </cell>
          <cell r="B368">
            <v>1.635</v>
          </cell>
          <cell r="C368">
            <v>1.7529999999999999</v>
          </cell>
          <cell r="D368">
            <v>1.8069999999999999</v>
          </cell>
          <cell r="E368">
            <v>1.573</v>
          </cell>
          <cell r="F368">
            <v>2.1509999999999998</v>
          </cell>
        </row>
        <row r="369">
          <cell r="A369" t="str">
            <v>PDE</v>
          </cell>
          <cell r="B369">
            <v>0.81200000000000006</v>
          </cell>
          <cell r="C369">
            <v>0.755</v>
          </cell>
          <cell r="D369">
            <v>0.77600000000000002</v>
          </cell>
          <cell r="E369">
            <v>0.83699999999999997</v>
          </cell>
          <cell r="F369">
            <v>0.78300000000000003</v>
          </cell>
        </row>
        <row r="370">
          <cell r="A370" t="str">
            <v>PED</v>
          </cell>
          <cell r="B370">
            <v>0.32700000000000001</v>
          </cell>
          <cell r="C370">
            <v>0.46700000000000003</v>
          </cell>
          <cell r="D370">
            <v>0.51600000000000001</v>
          </cell>
          <cell r="E370">
            <v>0.48299999999999998</v>
          </cell>
          <cell r="F370">
            <v>0.57999999999999996</v>
          </cell>
        </row>
        <row r="371">
          <cell r="A371" t="str">
            <v>PTR</v>
          </cell>
          <cell r="B371" t="str">
            <v>n/a</v>
          </cell>
          <cell r="C371" t="str">
            <v>n/a</v>
          </cell>
          <cell r="D371" t="str">
            <v>n/a</v>
          </cell>
          <cell r="E371">
            <v>1.7669999999999999</v>
          </cell>
          <cell r="F371">
            <v>1.63</v>
          </cell>
        </row>
        <row r="372">
          <cell r="A372" t="str">
            <v>PRD</v>
          </cell>
          <cell r="B372">
            <v>1.391</v>
          </cell>
          <cell r="C372">
            <v>2.319</v>
          </cell>
          <cell r="D372">
            <v>2.4929999999999999</v>
          </cell>
          <cell r="E372">
            <v>1.333</v>
          </cell>
          <cell r="F372">
            <v>2.4569999999999999</v>
          </cell>
        </row>
        <row r="373">
          <cell r="A373" t="str">
            <v>PEPS</v>
          </cell>
          <cell r="B373">
            <v>1.7330000000000001</v>
          </cell>
          <cell r="C373">
            <v>2.1070000000000002</v>
          </cell>
          <cell r="D373">
            <v>2.3769999999999998</v>
          </cell>
          <cell r="E373">
            <v>1.49</v>
          </cell>
          <cell r="F373">
            <v>1.4630000000000001</v>
          </cell>
        </row>
        <row r="374">
          <cell r="A374" t="str">
            <v>PERE</v>
          </cell>
          <cell r="B374">
            <v>1.0169999999999999</v>
          </cell>
          <cell r="C374">
            <v>1.127</v>
          </cell>
          <cell r="D374">
            <v>1</v>
          </cell>
          <cell r="E374">
            <v>1.31</v>
          </cell>
          <cell r="F374">
            <v>0.95</v>
          </cell>
        </row>
        <row r="375">
          <cell r="A375" t="str">
            <v>PPC</v>
          </cell>
          <cell r="B375">
            <v>0.54500000000000004</v>
          </cell>
          <cell r="C375">
            <v>0.52600000000000002</v>
          </cell>
          <cell r="D375">
            <v>0.24</v>
          </cell>
          <cell r="E375">
            <v>0.33300000000000002</v>
          </cell>
          <cell r="F375">
            <v>0.57099999999999995</v>
          </cell>
        </row>
        <row r="376">
          <cell r="A376" t="str">
            <v>PTO</v>
          </cell>
          <cell r="B376">
            <v>1.1890000000000001</v>
          </cell>
          <cell r="C376">
            <v>0.92500000000000004</v>
          </cell>
          <cell r="D376">
            <v>1.2709999999999999</v>
          </cell>
          <cell r="E376">
            <v>1.302</v>
          </cell>
          <cell r="F376">
            <v>1.3420000000000001</v>
          </cell>
        </row>
        <row r="377">
          <cell r="A377" t="str">
            <v>PAPA</v>
          </cell>
          <cell r="B377">
            <v>1.1279999999999999</v>
          </cell>
          <cell r="C377">
            <v>1.042</v>
          </cell>
          <cell r="D377">
            <v>0.60699999999999998</v>
          </cell>
          <cell r="E377">
            <v>0.375</v>
          </cell>
          <cell r="F377">
            <v>1.133</v>
          </cell>
        </row>
        <row r="378">
          <cell r="A378" t="str">
            <v>PPP</v>
          </cell>
          <cell r="B378">
            <v>0.90200000000000002</v>
          </cell>
          <cell r="C378">
            <v>0.96899999999999997</v>
          </cell>
          <cell r="D378">
            <v>1.29</v>
          </cell>
          <cell r="E378">
            <v>1</v>
          </cell>
          <cell r="F378">
            <v>0.88500000000000001</v>
          </cell>
        </row>
        <row r="379">
          <cell r="A379" t="str">
            <v>PHOR</v>
          </cell>
          <cell r="B379">
            <v>0.28199999999999997</v>
          </cell>
          <cell r="C379">
            <v>0.35299999999999998</v>
          </cell>
          <cell r="D379">
            <v>0.63300000000000001</v>
          </cell>
          <cell r="E379">
            <v>0.51900000000000002</v>
          </cell>
          <cell r="F379">
            <v>0.61499999999999999</v>
          </cell>
        </row>
        <row r="380">
          <cell r="A380" t="str">
            <v>PEN</v>
          </cell>
          <cell r="B380">
            <v>0.85299999999999998</v>
          </cell>
          <cell r="C380">
            <v>0.93100000000000005</v>
          </cell>
          <cell r="D380">
            <v>1.278</v>
          </cell>
          <cell r="E380">
            <v>1.044</v>
          </cell>
          <cell r="F380">
            <v>1.3520000000000001</v>
          </cell>
        </row>
        <row r="381">
          <cell r="A381" t="str">
            <v>PPL</v>
          </cell>
          <cell r="B381">
            <v>1.476</v>
          </cell>
          <cell r="C381">
            <v>1.76</v>
          </cell>
          <cell r="D381">
            <v>1.5649999999999999</v>
          </cell>
          <cell r="E381">
            <v>1.7669999999999999</v>
          </cell>
          <cell r="F381">
            <v>2.0169999999999999</v>
          </cell>
        </row>
        <row r="382">
          <cell r="A382" t="str">
            <v>PCR</v>
          </cell>
          <cell r="B382">
            <v>1.8660000000000001</v>
          </cell>
          <cell r="C382">
            <v>2.1019999999999999</v>
          </cell>
          <cell r="D382">
            <v>2.1970000000000001</v>
          </cell>
          <cell r="E382">
            <v>2.919</v>
          </cell>
          <cell r="F382">
            <v>3</v>
          </cell>
        </row>
        <row r="383">
          <cell r="A383" t="str">
            <v>PBI</v>
          </cell>
          <cell r="B383" t="str">
            <v>n/a</v>
          </cell>
          <cell r="C383" t="str">
            <v>n/a</v>
          </cell>
          <cell r="D383" t="str">
            <v>n/a</v>
          </cell>
          <cell r="E383" t="str">
            <v>n/a</v>
          </cell>
          <cell r="F383">
            <v>2.738</v>
          </cell>
        </row>
        <row r="384">
          <cell r="A384" t="str">
            <v>PBR</v>
          </cell>
          <cell r="B384">
            <v>0.77700000000000002</v>
          </cell>
          <cell r="C384">
            <v>0.71599999999999997</v>
          </cell>
          <cell r="D384">
            <v>0.61499999999999999</v>
          </cell>
          <cell r="E384">
            <v>0.84099999999999997</v>
          </cell>
          <cell r="F384">
            <v>0.94099999999999995</v>
          </cell>
        </row>
        <row r="385">
          <cell r="A385" t="str">
            <v>PCE</v>
          </cell>
          <cell r="B385">
            <v>2.7989999999999999</v>
          </cell>
          <cell r="C385">
            <v>3.2959999999999998</v>
          </cell>
          <cell r="D385">
            <v>3.0150000000000001</v>
          </cell>
          <cell r="E385">
            <v>3.613</v>
          </cell>
          <cell r="F385">
            <v>3.6339999999999999</v>
          </cell>
        </row>
        <row r="386">
          <cell r="A386" t="str">
            <v>TPJ</v>
          </cell>
          <cell r="B386">
            <v>5.6289999999999996</v>
          </cell>
          <cell r="C386">
            <v>5.7919999999999998</v>
          </cell>
          <cell r="D386">
            <v>5.85</v>
          </cell>
          <cell r="E386">
            <v>5.9139999999999997</v>
          </cell>
          <cell r="F386">
            <v>6.367</v>
          </cell>
        </row>
        <row r="387">
          <cell r="A387" t="str">
            <v>PPA</v>
          </cell>
          <cell r="B387">
            <v>0.90300000000000002</v>
          </cell>
          <cell r="C387">
            <v>1.0249999999999999</v>
          </cell>
          <cell r="D387">
            <v>1.167</v>
          </cell>
          <cell r="E387">
            <v>1.264</v>
          </cell>
          <cell r="F387">
            <v>1.4670000000000001</v>
          </cell>
        </row>
        <row r="388">
          <cell r="A388" t="str">
            <v>PSJ</v>
          </cell>
          <cell r="B388">
            <v>0.36</v>
          </cell>
          <cell r="C388">
            <v>0.27700000000000002</v>
          </cell>
          <cell r="D388">
            <v>0.122</v>
          </cell>
          <cell r="E388">
            <v>7.3999999999999996E-2</v>
          </cell>
          <cell r="F388">
            <v>0.26200000000000001</v>
          </cell>
        </row>
        <row r="389">
          <cell r="A389" t="str">
            <v>POPS</v>
          </cell>
          <cell r="B389">
            <v>0.86199999999999999</v>
          </cell>
          <cell r="C389">
            <v>0.52200000000000002</v>
          </cell>
          <cell r="D389">
            <v>0.63900000000000001</v>
          </cell>
          <cell r="E389">
            <v>1.0580000000000001</v>
          </cell>
          <cell r="F389">
            <v>0.85299999999999998</v>
          </cell>
        </row>
        <row r="390">
          <cell r="A390" t="str">
            <v>POQU</v>
          </cell>
          <cell r="B390">
            <v>0.67500000000000004</v>
          </cell>
          <cell r="C390">
            <v>0.40300000000000002</v>
          </cell>
          <cell r="D390">
            <v>0.5</v>
          </cell>
          <cell r="E390">
            <v>0.29299999999999998</v>
          </cell>
          <cell r="F390">
            <v>0.41699999999999998</v>
          </cell>
        </row>
        <row r="391">
          <cell r="A391" t="str">
            <v>POST</v>
          </cell>
          <cell r="B391">
            <v>0.49399999999999999</v>
          </cell>
          <cell r="C391">
            <v>0.42399999999999999</v>
          </cell>
          <cell r="D391">
            <v>0.57899999999999996</v>
          </cell>
          <cell r="E391">
            <v>0.39200000000000002</v>
          </cell>
          <cell r="F391">
            <v>0.32500000000000001</v>
          </cell>
        </row>
        <row r="392">
          <cell r="A392" t="str">
            <v>PADR</v>
          </cell>
          <cell r="B392">
            <v>0.75600000000000001</v>
          </cell>
          <cell r="C392">
            <v>1.123</v>
          </cell>
          <cell r="D392">
            <v>1.2569999999999999</v>
          </cell>
          <cell r="E392">
            <v>1.6419999999999999</v>
          </cell>
          <cell r="F392">
            <v>1.548</v>
          </cell>
        </row>
        <row r="393">
          <cell r="A393" t="str">
            <v>PROG</v>
          </cell>
          <cell r="B393">
            <v>1.133</v>
          </cell>
          <cell r="C393">
            <v>0.69799999999999995</v>
          </cell>
          <cell r="D393">
            <v>1.0429999999999999</v>
          </cell>
          <cell r="E393">
            <v>1.4650000000000001</v>
          </cell>
          <cell r="F393">
            <v>1</v>
          </cell>
        </row>
        <row r="394">
          <cell r="A394" t="str">
            <v>PCN</v>
          </cell>
          <cell r="B394">
            <v>0.45200000000000001</v>
          </cell>
          <cell r="C394">
            <v>0.54800000000000004</v>
          </cell>
          <cell r="D394">
            <v>0.66900000000000004</v>
          </cell>
          <cell r="E394">
            <v>0.73599999999999999</v>
          </cell>
          <cell r="F394">
            <v>0.88700000000000001</v>
          </cell>
        </row>
        <row r="395">
          <cell r="A395" t="str">
            <v>PSCI</v>
          </cell>
          <cell r="B395">
            <v>2.5649999999999999</v>
          </cell>
          <cell r="C395">
            <v>2.766</v>
          </cell>
          <cell r="D395">
            <v>2.9609999999999999</v>
          </cell>
          <cell r="E395">
            <v>3.5579999999999998</v>
          </cell>
          <cell r="F395">
            <v>3.58</v>
          </cell>
        </row>
        <row r="396">
          <cell r="A396" t="str">
            <v>PWQU</v>
          </cell>
          <cell r="B396">
            <v>0.89400000000000002</v>
          </cell>
          <cell r="C396">
            <v>1.175</v>
          </cell>
          <cell r="D396">
            <v>0.78800000000000003</v>
          </cell>
          <cell r="E396">
            <v>0.65800000000000003</v>
          </cell>
          <cell r="F396">
            <v>1.014</v>
          </cell>
        </row>
        <row r="397">
          <cell r="A397" t="str">
            <v>PSYP</v>
          </cell>
          <cell r="B397">
            <v>3.1059999999999999</v>
          </cell>
          <cell r="C397">
            <v>3.0350000000000001</v>
          </cell>
          <cell r="D397">
            <v>2.6739999999999999</v>
          </cell>
          <cell r="E397">
            <v>2.0659999999999998</v>
          </cell>
          <cell r="F397">
            <v>2.2570000000000001</v>
          </cell>
        </row>
        <row r="398">
          <cell r="A398" t="str">
            <v>PADM</v>
          </cell>
          <cell r="B398">
            <v>0.872</v>
          </cell>
          <cell r="C398">
            <v>0.52600000000000002</v>
          </cell>
          <cell r="D398">
            <v>0.83199999999999996</v>
          </cell>
          <cell r="E398">
            <v>0.86599999999999999</v>
          </cell>
          <cell r="F398">
            <v>1.139</v>
          </cell>
        </row>
        <row r="399">
          <cell r="A399" t="str">
            <v>PUAR</v>
          </cell>
          <cell r="B399">
            <v>1.1719999999999999</v>
          </cell>
          <cell r="C399">
            <v>0.90100000000000002</v>
          </cell>
          <cell r="D399">
            <v>0.94499999999999995</v>
          </cell>
          <cell r="E399">
            <v>0.64700000000000002</v>
          </cell>
          <cell r="F399">
            <v>0.86099999999999999</v>
          </cell>
        </row>
        <row r="400">
          <cell r="A400" t="str">
            <v>PHN</v>
          </cell>
          <cell r="B400">
            <v>0.52800000000000002</v>
          </cell>
          <cell r="C400">
            <v>0.38700000000000001</v>
          </cell>
          <cell r="D400">
            <v>0.48599999999999999</v>
          </cell>
          <cell r="E400">
            <v>0.505</v>
          </cell>
          <cell r="F400">
            <v>0.57599999999999996</v>
          </cell>
        </row>
        <row r="401">
          <cell r="A401" t="str">
            <v>PMAM</v>
          </cell>
          <cell r="B401">
            <v>0.64300000000000002</v>
          </cell>
          <cell r="C401">
            <v>0.63200000000000001</v>
          </cell>
          <cell r="D401">
            <v>0.56699999999999995</v>
          </cell>
          <cell r="E401">
            <v>0.49199999999999999</v>
          </cell>
          <cell r="F401">
            <v>0.65</v>
          </cell>
        </row>
        <row r="402">
          <cell r="A402" t="str">
            <v>RADM</v>
          </cell>
          <cell r="B402">
            <v>0.73699999999999999</v>
          </cell>
          <cell r="C402">
            <v>0.40600000000000003</v>
          </cell>
          <cell r="D402">
            <v>0.53600000000000003</v>
          </cell>
          <cell r="E402">
            <v>0.39200000000000002</v>
          </cell>
          <cell r="F402">
            <v>0.47899999999999998</v>
          </cell>
        </row>
        <row r="403">
          <cell r="A403" t="str">
            <v>REEC</v>
          </cell>
          <cell r="B403">
            <v>0.76400000000000001</v>
          </cell>
          <cell r="C403">
            <v>0.67900000000000005</v>
          </cell>
          <cell r="D403">
            <v>0.28799999999999998</v>
          </cell>
          <cell r="E403">
            <v>0.86799999999999999</v>
          </cell>
          <cell r="F403">
            <v>0.5</v>
          </cell>
        </row>
        <row r="404">
          <cell r="A404" t="str">
            <v>RDA</v>
          </cell>
          <cell r="B404">
            <v>0.52100000000000002</v>
          </cell>
          <cell r="C404">
            <v>0.32400000000000001</v>
          </cell>
          <cell r="D404">
            <v>0.55000000000000004</v>
          </cell>
          <cell r="E404">
            <v>0.78900000000000003</v>
          </cell>
          <cell r="F404">
            <v>1.377</v>
          </cell>
        </row>
        <row r="405">
          <cell r="A405" t="str">
            <v>RES</v>
          </cell>
          <cell r="B405" t="str">
            <v>n/a</v>
          </cell>
          <cell r="C405" t="str">
            <v>n/a</v>
          </cell>
          <cell r="D405" t="str">
            <v>n/a</v>
          </cell>
          <cell r="E405" t="str">
            <v>n/a</v>
          </cell>
          <cell r="F405">
            <v>0.92700000000000005</v>
          </cell>
        </row>
        <row r="406">
          <cell r="A406" t="str">
            <v>REC</v>
          </cell>
          <cell r="B406">
            <v>1.024</v>
          </cell>
          <cell r="C406">
            <v>1.0109999999999999</v>
          </cell>
          <cell r="D406">
            <v>0.90100000000000002</v>
          </cell>
          <cell r="E406">
            <v>0.84199999999999997</v>
          </cell>
          <cell r="F406">
            <v>1.177</v>
          </cell>
        </row>
        <row r="407">
          <cell r="A407" t="str">
            <v>ROES</v>
          </cell>
          <cell r="B407">
            <v>1.46</v>
          </cell>
          <cell r="C407">
            <v>1.8540000000000001</v>
          </cell>
          <cell r="D407">
            <v>1.194</v>
          </cell>
          <cell r="E407">
            <v>1.2929999999999999</v>
          </cell>
          <cell r="F407">
            <v>1.7889999999999999</v>
          </cell>
        </row>
        <row r="408">
          <cell r="A408" t="str">
            <v>ROIW</v>
          </cell>
          <cell r="B408">
            <v>0.22</v>
          </cell>
          <cell r="C408">
            <v>0.38600000000000001</v>
          </cell>
          <cell r="D408">
            <v>0.37</v>
          </cell>
          <cell r="E408">
            <v>0.45500000000000002</v>
          </cell>
          <cell r="F408">
            <v>0.39</v>
          </cell>
        </row>
        <row r="409">
          <cell r="A409" t="str">
            <v>RISK</v>
          </cell>
          <cell r="B409">
            <v>1.389</v>
          </cell>
          <cell r="C409">
            <v>1.1910000000000001</v>
          </cell>
          <cell r="D409">
            <v>0.96299999999999997</v>
          </cell>
          <cell r="E409">
            <v>1.0640000000000001</v>
          </cell>
          <cell r="F409">
            <v>1.321</v>
          </cell>
        </row>
        <row r="410">
          <cell r="A410" t="str">
            <v>SAJE</v>
          </cell>
          <cell r="B410">
            <v>0.104</v>
          </cell>
          <cell r="C410">
            <v>0.21299999999999999</v>
          </cell>
          <cell r="D410">
            <v>0.375</v>
          </cell>
          <cell r="E410">
            <v>0.29499999999999998</v>
          </cell>
          <cell r="F410">
            <v>0.33700000000000002</v>
          </cell>
        </row>
        <row r="411">
          <cell r="A411" t="str">
            <v>SCS</v>
          </cell>
          <cell r="B411">
            <v>0.60299999999999998</v>
          </cell>
          <cell r="C411">
            <v>0.49299999999999999</v>
          </cell>
          <cell r="D411">
            <v>0.73099999999999998</v>
          </cell>
          <cell r="E411">
            <v>0.44800000000000001</v>
          </cell>
          <cell r="F411">
            <v>0.85699999999999998</v>
          </cell>
        </row>
        <row r="412">
          <cell r="A412" t="str">
            <v>SJOE</v>
          </cell>
          <cell r="B412">
            <v>0.32400000000000001</v>
          </cell>
          <cell r="C412">
            <v>0.44600000000000001</v>
          </cell>
          <cell r="D412">
            <v>0.49299999999999999</v>
          </cell>
          <cell r="E412">
            <v>0.5</v>
          </cell>
          <cell r="F412">
            <v>0.53100000000000003</v>
          </cell>
        </row>
        <row r="413">
          <cell r="A413" t="str">
            <v>SJI</v>
          </cell>
          <cell r="B413">
            <v>1.7769999999999999</v>
          </cell>
          <cell r="C413">
            <v>1.7390000000000001</v>
          </cell>
          <cell r="D413">
            <v>1.782</v>
          </cell>
          <cell r="E413">
            <v>1.9419999999999999</v>
          </cell>
          <cell r="F413">
            <v>1.9119999999999999</v>
          </cell>
        </row>
        <row r="414">
          <cell r="A414" t="str">
            <v>SMS</v>
          </cell>
          <cell r="B414">
            <v>0.66700000000000004</v>
          </cell>
          <cell r="C414">
            <v>0.89900000000000002</v>
          </cell>
          <cell r="D414">
            <v>1.117</v>
          </cell>
          <cell r="E414">
            <v>0.93100000000000005</v>
          </cell>
          <cell r="F414">
            <v>1.7170000000000001</v>
          </cell>
        </row>
        <row r="415">
          <cell r="A415" t="str">
            <v>SJM</v>
          </cell>
          <cell r="B415">
            <v>7.3999999999999996E-2</v>
          </cell>
          <cell r="C415">
            <v>0.28999999999999998</v>
          </cell>
          <cell r="D415">
            <v>0.33700000000000002</v>
          </cell>
          <cell r="E415">
            <v>0.41699999999999998</v>
          </cell>
          <cell r="F415">
            <v>0.308</v>
          </cell>
        </row>
        <row r="416">
          <cell r="A416" t="str">
            <v>SJOP</v>
          </cell>
          <cell r="B416">
            <v>0.33</v>
          </cell>
          <cell r="C416">
            <v>0.42699999999999999</v>
          </cell>
          <cell r="D416">
            <v>0.73</v>
          </cell>
          <cell r="E416">
            <v>1.2370000000000001</v>
          </cell>
          <cell r="F416">
            <v>1.0489999999999999</v>
          </cell>
        </row>
        <row r="417">
          <cell r="A417" t="str">
            <v>SJOS</v>
          </cell>
          <cell r="B417">
            <v>0.65500000000000003</v>
          </cell>
          <cell r="C417">
            <v>0.60499999999999998</v>
          </cell>
          <cell r="D417">
            <v>0.52200000000000002</v>
          </cell>
          <cell r="E417">
            <v>0.74099999999999999</v>
          </cell>
          <cell r="F417">
            <v>0.84899999999999998</v>
          </cell>
        </row>
        <row r="418">
          <cell r="A418" t="str">
            <v>SCPS</v>
          </cell>
          <cell r="B418">
            <v>0.70299999999999996</v>
          </cell>
          <cell r="C418">
            <v>0.23699999999999999</v>
          </cell>
          <cell r="D418">
            <v>0.371</v>
          </cell>
          <cell r="E418">
            <v>0.28100000000000003</v>
          </cell>
          <cell r="F418">
            <v>0.67700000000000005</v>
          </cell>
        </row>
        <row r="419">
          <cell r="A419" t="str">
            <v>SJPE</v>
          </cell>
          <cell r="B419">
            <v>0.45</v>
          </cell>
          <cell r="C419">
            <v>0.49099999999999999</v>
          </cell>
          <cell r="D419">
            <v>0.34399999999999997</v>
          </cell>
          <cell r="E419">
            <v>0.38500000000000001</v>
          </cell>
          <cell r="F419">
            <v>0.61199999999999999</v>
          </cell>
        </row>
        <row r="420">
          <cell r="A420" t="str">
            <v>SED</v>
          </cell>
          <cell r="B420">
            <v>1.7929999999999999</v>
          </cell>
          <cell r="C420">
            <v>1.72</v>
          </cell>
          <cell r="D420">
            <v>2.0590000000000002</v>
          </cell>
          <cell r="E420">
            <v>1.615</v>
          </cell>
          <cell r="F420">
            <v>1.7170000000000001</v>
          </cell>
        </row>
        <row r="421">
          <cell r="A421" t="str">
            <v>SDI</v>
          </cell>
          <cell r="B421">
            <v>0.90200000000000002</v>
          </cell>
          <cell r="C421">
            <v>1.39</v>
          </cell>
          <cell r="D421">
            <v>2.052</v>
          </cell>
          <cell r="E421">
            <v>2.0409999999999999</v>
          </cell>
          <cell r="F421">
            <v>2.581</v>
          </cell>
        </row>
        <row r="422">
          <cell r="A422" t="str">
            <v>SJTG</v>
          </cell>
          <cell r="B422">
            <v>0.28000000000000003</v>
          </cell>
          <cell r="C422">
            <v>0.34399999999999997</v>
          </cell>
          <cell r="D422">
            <v>1</v>
          </cell>
          <cell r="E422">
            <v>0.27300000000000002</v>
          </cell>
          <cell r="F422">
            <v>1.0289999999999999</v>
          </cell>
        </row>
        <row r="423">
          <cell r="A423" t="str">
            <v>SRT</v>
          </cell>
          <cell r="B423" t="str">
            <v>n/a</v>
          </cell>
          <cell r="C423" t="str">
            <v>n/a</v>
          </cell>
          <cell r="D423">
            <v>0.85899999999999999</v>
          </cell>
          <cell r="E423">
            <v>0.79</v>
          </cell>
          <cell r="F423">
            <v>0.90500000000000003</v>
          </cell>
        </row>
        <row r="424">
          <cell r="A424" t="str">
            <v>SODE</v>
          </cell>
          <cell r="B424">
            <v>0.88600000000000001</v>
          </cell>
          <cell r="C424">
            <v>1.0189999999999999</v>
          </cell>
          <cell r="D424">
            <v>1.2130000000000001</v>
          </cell>
          <cell r="E424">
            <v>1.4259999999999999</v>
          </cell>
          <cell r="F424">
            <v>1.365</v>
          </cell>
        </row>
        <row r="425">
          <cell r="A425" t="str">
            <v>SPOL</v>
          </cell>
          <cell r="B425">
            <v>0.66700000000000004</v>
          </cell>
          <cell r="C425">
            <v>0.59099999999999997</v>
          </cell>
          <cell r="D425">
            <v>0.54700000000000004</v>
          </cell>
          <cell r="E425">
            <v>0.64</v>
          </cell>
          <cell r="F425">
            <v>0.48899999999999999</v>
          </cell>
        </row>
        <row r="426">
          <cell r="A426" t="str">
            <v>SSQU</v>
          </cell>
          <cell r="B426">
            <v>0.67</v>
          </cell>
          <cell r="C426">
            <v>0.63200000000000001</v>
          </cell>
          <cell r="D426">
            <v>0.52900000000000003</v>
          </cell>
          <cell r="E426">
            <v>0.45</v>
          </cell>
          <cell r="F426">
            <v>0.57399999999999995</v>
          </cell>
        </row>
        <row r="427">
          <cell r="A427" t="str">
            <v>SHIL</v>
          </cell>
          <cell r="B427">
            <v>1.4810000000000001</v>
          </cell>
          <cell r="C427">
            <v>1.24</v>
          </cell>
          <cell r="D427">
            <v>0.78100000000000003</v>
          </cell>
          <cell r="E427">
            <v>1.7609999999999999</v>
          </cell>
          <cell r="F427">
            <v>1.325</v>
          </cell>
        </row>
        <row r="428">
          <cell r="A428" t="str">
            <v>SOIN</v>
          </cell>
          <cell r="B428">
            <v>0.26</v>
          </cell>
          <cell r="C428">
            <v>0.246</v>
          </cell>
          <cell r="D428">
            <v>0.25</v>
          </cell>
          <cell r="E428">
            <v>0.2</v>
          </cell>
          <cell r="F428">
            <v>0.29099999999999998</v>
          </cell>
        </row>
        <row r="429">
          <cell r="A429" t="str">
            <v>SOME</v>
          </cell>
          <cell r="B429">
            <v>1.2270000000000001</v>
          </cell>
          <cell r="C429">
            <v>1.1759999999999999</v>
          </cell>
          <cell r="D429">
            <v>1.35</v>
          </cell>
          <cell r="E429">
            <v>0.84</v>
          </cell>
          <cell r="F429">
            <v>1.1200000000000001</v>
          </cell>
        </row>
        <row r="430">
          <cell r="A430" t="str">
            <v>TSQ</v>
          </cell>
          <cell r="B430">
            <v>0.6</v>
          </cell>
          <cell r="C430">
            <v>0.45600000000000002</v>
          </cell>
          <cell r="D430">
            <v>0.33300000000000002</v>
          </cell>
          <cell r="E430">
            <v>0.39700000000000002</v>
          </cell>
          <cell r="F430">
            <v>0.33800000000000002</v>
          </cell>
        </row>
        <row r="431">
          <cell r="A431" t="str">
            <v>SORE</v>
          </cell>
          <cell r="B431">
            <v>1.069</v>
          </cell>
          <cell r="C431">
            <v>0.66100000000000003</v>
          </cell>
          <cell r="D431">
            <v>0.63200000000000001</v>
          </cell>
          <cell r="E431">
            <v>0.78200000000000003</v>
          </cell>
          <cell r="F431">
            <v>0.58799999999999997</v>
          </cell>
        </row>
        <row r="432">
          <cell r="A432" t="str">
            <v>SORU</v>
          </cell>
          <cell r="B432">
            <v>1.1319999999999999</v>
          </cell>
          <cell r="C432">
            <v>0.86899999999999999</v>
          </cell>
          <cell r="D432">
            <v>1.286</v>
          </cell>
          <cell r="E432">
            <v>1.468</v>
          </cell>
          <cell r="F432">
            <v>1.617</v>
          </cell>
        </row>
        <row r="433">
          <cell r="A433" t="str">
            <v>SOTH</v>
          </cell>
          <cell r="B433">
            <v>0.67900000000000005</v>
          </cell>
          <cell r="C433">
            <v>0.5</v>
          </cell>
          <cell r="D433">
            <v>0.86299999999999999</v>
          </cell>
          <cell r="E433">
            <v>1.1319999999999999</v>
          </cell>
          <cell r="F433">
            <v>1.0249999999999999</v>
          </cell>
        </row>
        <row r="434">
          <cell r="A434" t="str">
            <v>STAN</v>
          </cell>
          <cell r="B434">
            <v>0.47699999999999998</v>
          </cell>
          <cell r="C434">
            <v>0.318</v>
          </cell>
          <cell r="D434">
            <v>0.25</v>
          </cell>
          <cell r="E434">
            <v>0.222</v>
          </cell>
          <cell r="F434">
            <v>0.29299999999999998</v>
          </cell>
        </row>
        <row r="435">
          <cell r="A435" t="str">
            <v>SAPM</v>
          </cell>
          <cell r="B435">
            <v>0.69799999999999995</v>
          </cell>
          <cell r="C435">
            <v>0.69599999999999995</v>
          </cell>
          <cell r="D435">
            <v>0.77</v>
          </cell>
          <cell r="E435">
            <v>0.85299999999999998</v>
          </cell>
          <cell r="F435">
            <v>0.53600000000000003</v>
          </cell>
        </row>
        <row r="436">
          <cell r="A436" t="str">
            <v>SIFP</v>
          </cell>
          <cell r="B436">
            <v>0.98399999999999999</v>
          </cell>
          <cell r="C436">
            <v>1.081</v>
          </cell>
          <cell r="D436">
            <v>0.67200000000000004</v>
          </cell>
          <cell r="E436">
            <v>1.0489999999999999</v>
          </cell>
          <cell r="F436">
            <v>1</v>
          </cell>
        </row>
        <row r="437">
          <cell r="A437" t="str">
            <v>SEN</v>
          </cell>
          <cell r="B437">
            <v>1.921</v>
          </cell>
          <cell r="C437">
            <v>1.2789999999999999</v>
          </cell>
          <cell r="D437">
            <v>1.6739999999999999</v>
          </cell>
          <cell r="E437">
            <v>1.4319999999999999</v>
          </cell>
          <cell r="F437">
            <v>1.2270000000000001</v>
          </cell>
        </row>
        <row r="438">
          <cell r="A438" t="str">
            <v>TRAN</v>
          </cell>
          <cell r="B438">
            <v>2.698</v>
          </cell>
          <cell r="C438">
            <v>3.093</v>
          </cell>
          <cell r="D438">
            <v>2.5739999999999998</v>
          </cell>
          <cell r="E438">
            <v>2.4380000000000002</v>
          </cell>
          <cell r="F438">
            <v>2.3879999999999999</v>
          </cell>
        </row>
        <row r="439">
          <cell r="A439" t="str">
            <v>TCRE</v>
          </cell>
          <cell r="B439">
            <v>0.3</v>
          </cell>
          <cell r="C439">
            <v>0.50800000000000001</v>
          </cell>
          <cell r="D439">
            <v>0.91400000000000003</v>
          </cell>
          <cell r="E439">
            <v>0.49399999999999999</v>
          </cell>
          <cell r="F439">
            <v>0.66300000000000003</v>
          </cell>
        </row>
        <row r="440">
          <cell r="A440" t="str">
            <v>TEA</v>
          </cell>
          <cell r="B440">
            <v>1.1779999999999999</v>
          </cell>
          <cell r="C440">
            <v>1.9790000000000001</v>
          </cell>
          <cell r="D440">
            <v>1.282</v>
          </cell>
          <cell r="E440">
            <v>1.4870000000000001</v>
          </cell>
          <cell r="F440">
            <v>1.603</v>
          </cell>
        </row>
        <row r="441">
          <cell r="A441" t="str">
            <v>TEB</v>
          </cell>
          <cell r="B441">
            <v>3.2559999999999998</v>
          </cell>
          <cell r="C441">
            <v>2.4769999999999999</v>
          </cell>
          <cell r="D441">
            <v>3.1960000000000002</v>
          </cell>
          <cell r="E441">
            <v>2.5859999999999999</v>
          </cell>
          <cell r="F441">
            <v>1.8540000000000001</v>
          </cell>
        </row>
        <row r="442">
          <cell r="A442" t="str">
            <v>TER</v>
          </cell>
          <cell r="B442">
            <v>1.1000000000000001</v>
          </cell>
          <cell r="C442">
            <v>1.0669999999999999</v>
          </cell>
          <cell r="D442">
            <v>0.874</v>
          </cell>
          <cell r="E442">
            <v>1.667</v>
          </cell>
          <cell r="F442">
            <v>2.0590000000000002</v>
          </cell>
        </row>
        <row r="443">
          <cell r="A443" t="str">
            <v>TAP</v>
          </cell>
          <cell r="B443" t="str">
            <v>n/a</v>
          </cell>
          <cell r="C443" t="str">
            <v>n/a</v>
          </cell>
          <cell r="D443" t="str">
            <v>n/a</v>
          </cell>
          <cell r="E443">
            <v>1.2290000000000001</v>
          </cell>
          <cell r="F443">
            <v>1.3080000000000001</v>
          </cell>
        </row>
        <row r="444">
          <cell r="A444" t="str">
            <v>TESG</v>
          </cell>
          <cell r="B444">
            <v>0.311</v>
          </cell>
          <cell r="C444">
            <v>0.46400000000000002</v>
          </cell>
          <cell r="D444">
            <v>0.61199999999999999</v>
          </cell>
          <cell r="E444">
            <v>0.77800000000000002</v>
          </cell>
          <cell r="F444">
            <v>0.51800000000000002</v>
          </cell>
        </row>
        <row r="445">
          <cell r="A445" t="str">
            <v>TAN</v>
          </cell>
          <cell r="B445">
            <v>2.6120000000000001</v>
          </cell>
          <cell r="C445">
            <v>2.8639999999999999</v>
          </cell>
          <cell r="D445">
            <v>2.1579999999999999</v>
          </cell>
          <cell r="E445">
            <v>1.7370000000000001</v>
          </cell>
          <cell r="F445">
            <v>1.99</v>
          </cell>
        </row>
        <row r="446">
          <cell r="A446" t="str">
            <v>TRA</v>
          </cell>
          <cell r="B446" t="str">
            <v>n/a</v>
          </cell>
          <cell r="C446">
            <v>3.6890000000000001</v>
          </cell>
          <cell r="D446">
            <v>5.4189999999999996</v>
          </cell>
          <cell r="E446">
            <v>6.2069999999999999</v>
          </cell>
          <cell r="F446">
            <v>7.1859999999999999</v>
          </cell>
        </row>
        <row r="447">
          <cell r="A447" t="str">
            <v>TRF</v>
          </cell>
          <cell r="B447">
            <v>3.7650000000000001</v>
          </cell>
          <cell r="C447">
            <v>3.0449999999999999</v>
          </cell>
          <cell r="D447">
            <v>3.02</v>
          </cell>
          <cell r="E447">
            <v>2.9260000000000002</v>
          </cell>
          <cell r="F447">
            <v>3.7080000000000002</v>
          </cell>
        </row>
        <row r="448">
          <cell r="A448" t="str">
            <v>TME</v>
          </cell>
          <cell r="B448">
            <v>1.744</v>
          </cell>
          <cell r="C448">
            <v>1.2370000000000001</v>
          </cell>
          <cell r="D448">
            <v>1.3029999999999999</v>
          </cell>
          <cell r="E448">
            <v>1.7390000000000001</v>
          </cell>
          <cell r="F448">
            <v>1.613</v>
          </cell>
        </row>
        <row r="449">
          <cell r="A449" t="str">
            <v>TRI</v>
          </cell>
          <cell r="B449">
            <v>2.048</v>
          </cell>
          <cell r="C449">
            <v>1.8580000000000001</v>
          </cell>
          <cell r="D449">
            <v>2.52</v>
          </cell>
          <cell r="E449">
            <v>1.204</v>
          </cell>
          <cell r="F449">
            <v>1.2949999999999999</v>
          </cell>
        </row>
        <row r="450">
          <cell r="A450" t="str">
            <v>TMI</v>
          </cell>
          <cell r="B450">
            <v>1.35</v>
          </cell>
          <cell r="C450">
            <v>1.5</v>
          </cell>
          <cell r="D450">
            <v>1.796</v>
          </cell>
          <cell r="E450">
            <v>2.1560000000000001</v>
          </cell>
          <cell r="F450">
            <v>1.9690000000000001</v>
          </cell>
        </row>
        <row r="451">
          <cell r="A451" t="str">
            <v>VHE</v>
          </cell>
          <cell r="B451" t="str">
            <v>n/a</v>
          </cell>
          <cell r="C451" t="str">
            <v>n/a</v>
          </cell>
          <cell r="D451" t="str">
            <v>n/a</v>
          </cell>
          <cell r="E451" t="str">
            <v>n/a</v>
          </cell>
          <cell r="F451">
            <v>3.657</v>
          </cell>
        </row>
        <row r="452">
          <cell r="A452" t="str">
            <v>VAA</v>
          </cell>
          <cell r="B452" t="str">
            <v>n/a</v>
          </cell>
          <cell r="C452" t="str">
            <v>n/a</v>
          </cell>
          <cell r="D452" t="str">
            <v>n/a</v>
          </cell>
          <cell r="E452" t="str">
            <v>n/a</v>
          </cell>
          <cell r="F452">
            <v>1.151</v>
          </cell>
        </row>
        <row r="453">
          <cell r="A453" t="str">
            <v>VDE</v>
          </cell>
          <cell r="B453">
            <v>0.65800000000000003</v>
          </cell>
          <cell r="C453">
            <v>0.93400000000000005</v>
          </cell>
          <cell r="D453">
            <v>0.95199999999999996</v>
          </cell>
          <cell r="E453">
            <v>1.0680000000000001</v>
          </cell>
          <cell r="F453">
            <v>1.2629999999999999</v>
          </cell>
        </row>
        <row r="454">
          <cell r="A454" t="str">
            <v>VOP</v>
          </cell>
          <cell r="B454" t="str">
            <v>n/a</v>
          </cell>
          <cell r="C454" t="str">
            <v>n/a</v>
          </cell>
          <cell r="D454" t="str">
            <v>n/a</v>
          </cell>
          <cell r="E454">
            <v>0.747</v>
          </cell>
          <cell r="F454">
            <v>0.68300000000000005</v>
          </cell>
        </row>
        <row r="455">
          <cell r="A455" t="str">
            <v>VRU</v>
          </cell>
          <cell r="B455">
            <v>0.52600000000000002</v>
          </cell>
          <cell r="C455">
            <v>0.73099999999999998</v>
          </cell>
          <cell r="D455">
            <v>0.55100000000000005</v>
          </cell>
          <cell r="E455">
            <v>0.57299999999999995</v>
          </cell>
          <cell r="F455">
            <v>0.66</v>
          </cell>
        </row>
        <row r="456">
          <cell r="A456" t="str">
            <v>VSU</v>
          </cell>
          <cell r="B456">
            <v>0.95699999999999996</v>
          </cell>
          <cell r="C456">
            <v>0.77900000000000003</v>
          </cell>
          <cell r="D456">
            <v>1.0449999999999999</v>
          </cell>
          <cell r="E456">
            <v>1.196</v>
          </cell>
          <cell r="F456">
            <v>0.99299999999999999</v>
          </cell>
        </row>
        <row r="457">
          <cell r="A457" t="str">
            <v>VOX</v>
          </cell>
          <cell r="B457">
            <v>2.0670000000000002</v>
          </cell>
          <cell r="C457">
            <v>1.944</v>
          </cell>
          <cell r="D457">
            <v>2.0880000000000001</v>
          </cell>
          <cell r="E457">
            <v>1.161</v>
          </cell>
          <cell r="F457">
            <v>1.762</v>
          </cell>
        </row>
        <row r="458">
          <cell r="A458" t="str">
            <v>WRE</v>
          </cell>
          <cell r="B458">
            <v>0.78500000000000003</v>
          </cell>
          <cell r="C458">
            <v>0.98899999999999999</v>
          </cell>
          <cell r="D458">
            <v>1.2909999999999999</v>
          </cell>
          <cell r="E458">
            <v>1.056</v>
          </cell>
          <cell r="F458">
            <v>1.2649999999999999</v>
          </cell>
        </row>
        <row r="459">
          <cell r="A459" t="str">
            <v>TWEC</v>
          </cell>
          <cell r="B459">
            <v>0.69599999999999995</v>
          </cell>
          <cell r="C459">
            <v>0.71899999999999997</v>
          </cell>
          <cell r="D459">
            <v>0.74399999999999999</v>
          </cell>
          <cell r="E459">
            <v>0.49199999999999999</v>
          </cell>
          <cell r="F459">
            <v>0.66700000000000004</v>
          </cell>
        </row>
        <row r="460">
          <cell r="A460" t="str">
            <v>WRR</v>
          </cell>
          <cell r="B460" t="str">
            <v>n/a</v>
          </cell>
          <cell r="C460">
            <v>2.5049999999999999</v>
          </cell>
          <cell r="D460">
            <v>1.7569999999999999</v>
          </cell>
          <cell r="E460">
            <v>2.0739999999999998</v>
          </cell>
          <cell r="F460">
            <v>1.984</v>
          </cell>
        </row>
        <row r="461">
          <cell r="A461" t="str">
            <v>XEN</v>
          </cell>
          <cell r="B461">
            <v>3.2679999999999998</v>
          </cell>
          <cell r="C461">
            <v>2.879</v>
          </cell>
          <cell r="D461">
            <v>2.581</v>
          </cell>
          <cell r="E461">
            <v>2.4369999999999998</v>
          </cell>
          <cell r="F461">
            <v>2.8759999999999999</v>
          </cell>
        </row>
        <row r="462">
          <cell r="A462" t="str">
            <v>ZOJ</v>
          </cell>
          <cell r="B462">
            <v>1.3069999999999999</v>
          </cell>
          <cell r="C462">
            <v>1.2070000000000001</v>
          </cell>
          <cell r="D462">
            <v>1.409</v>
          </cell>
          <cell r="E462">
            <v>1.524</v>
          </cell>
          <cell r="F462">
            <v>1.6240000000000001</v>
          </cell>
        </row>
        <row r="463">
          <cell r="A463" t="str">
            <v>ZSC</v>
          </cell>
          <cell r="B463">
            <v>2.375</v>
          </cell>
          <cell r="C463">
            <v>2.516</v>
          </cell>
          <cell r="D463">
            <v>1.171</v>
          </cell>
          <cell r="E463">
            <v>1.4770000000000001</v>
          </cell>
          <cell r="F463">
            <v>2.411</v>
          </cell>
        </row>
        <row r="464">
          <cell r="A464" t="str">
            <v>ZYGO</v>
          </cell>
          <cell r="B464">
            <v>0.29299999999999998</v>
          </cell>
          <cell r="C464">
            <v>0.28399999999999997</v>
          </cell>
          <cell r="D464">
            <v>0.19</v>
          </cell>
          <cell r="E464">
            <v>0.27800000000000002</v>
          </cell>
          <cell r="F464">
            <v>0.13600000000000001</v>
          </cell>
        </row>
        <row r="466">
          <cell r="B466">
            <v>1.2937205882352938</v>
          </cell>
          <cell r="C466">
            <v>1.3392890995260671</v>
          </cell>
          <cell r="D466">
            <v>1.3946436781609193</v>
          </cell>
          <cell r="E466">
            <v>1.436973333333333</v>
          </cell>
          <cell r="F466">
            <v>1.5515434782608688</v>
          </cell>
        </row>
      </sheetData>
      <sheetData sheetId="22"/>
      <sheetData sheetId="2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ll Current Journals for 2016"/>
      <sheetName val="Updates"/>
      <sheetName val="Jnl Code in PQ"/>
      <sheetName val="Transfer Titles"/>
      <sheetName val="New Launches"/>
      <sheetName val="Open Access Titles"/>
      <sheetName val="Opt-in titles"/>
      <sheetName val="No longer publ from 2016"/>
      <sheetName val="Other changes"/>
      <sheetName val="FTE Med"/>
      <sheetName val="FTE med_larg"/>
      <sheetName val="2010 Collections"/>
      <sheetName val="2010 Upgrade"/>
      <sheetName val="2011 Collections"/>
      <sheetName val="2011 Upgrade"/>
      <sheetName val="2012 Collections"/>
      <sheetName val="2012 Upgrade"/>
      <sheetName val="2013 Collections"/>
      <sheetName val="2013 Upgrade"/>
      <sheetName val="2014 Collections"/>
      <sheetName val="2014 Upgrade"/>
      <sheetName val="2015 Collections"/>
      <sheetName val="2015 Upgrade"/>
    </sheetNames>
    <sheetDataSet>
      <sheetData sheetId="0">
        <row r="6">
          <cell r="A6" t="str">
            <v>Journal Code used by Wiley</v>
          </cell>
          <cell r="B6" t="str">
            <v>Print ISSN</v>
          </cell>
        </row>
        <row r="7">
          <cell r="A7" t="str">
            <v>ABAC</v>
          </cell>
          <cell r="B7" t="str">
            <v>0001-3072</v>
          </cell>
        </row>
        <row r="8">
          <cell r="A8" t="str">
            <v>ABC</v>
          </cell>
          <cell r="B8" t="str">
            <v>1086-4822</v>
          </cell>
        </row>
        <row r="9">
          <cell r="A9" t="str">
            <v>ACEM</v>
          </cell>
          <cell r="B9" t="str">
            <v>1069-6563</v>
          </cell>
        </row>
        <row r="10">
          <cell r="A10" t="str">
            <v>ACFI</v>
          </cell>
          <cell r="B10" t="str">
            <v>0810-5391</v>
          </cell>
        </row>
        <row r="11">
          <cell r="A11" t="str">
            <v>APR</v>
          </cell>
          <cell r="B11" t="str">
            <v>1911-382X</v>
          </cell>
        </row>
        <row r="12">
          <cell r="A12" t="str">
            <v>ACEN</v>
          </cell>
          <cell r="B12" t="str">
            <v>1551-9171</v>
          </cell>
        </row>
        <row r="13">
          <cell r="A13" t="str">
            <v>AAS</v>
          </cell>
          <cell r="B13" t="str">
            <v>0001-5172</v>
          </cell>
        </row>
        <row r="14">
          <cell r="A14" t="str">
            <v>AAR</v>
          </cell>
          <cell r="B14" t="str">
            <v>0065-101X</v>
          </cell>
        </row>
        <row r="15">
          <cell r="A15" t="str">
            <v>AYA</v>
          </cell>
          <cell r="B15" t="str">
            <v>0108-7673</v>
          </cell>
        </row>
        <row r="16">
          <cell r="A16" t="str">
            <v>AYB</v>
          </cell>
          <cell r="B16" t="str">
            <v>2052-5192</v>
          </cell>
        </row>
        <row r="17">
          <cell r="A17" t="str">
            <v>AYC</v>
          </cell>
          <cell r="B17" t="str">
            <v>0108-2701</v>
          </cell>
        </row>
        <row r="18">
          <cell r="A18" t="str">
            <v>AYD</v>
          </cell>
          <cell r="B18" t="str">
            <v>0907-4449</v>
          </cell>
        </row>
        <row r="19">
          <cell r="A19" t="str">
            <v>AYF2</v>
          </cell>
        </row>
        <row r="20">
          <cell r="A20" t="str">
            <v>ACGS</v>
          </cell>
          <cell r="B20" t="str">
            <v>1000-9515</v>
          </cell>
        </row>
        <row r="21">
          <cell r="A21" t="str">
            <v>ANE</v>
          </cell>
          <cell r="B21" t="str">
            <v>0001-6314</v>
          </cell>
        </row>
        <row r="22">
          <cell r="A22" t="str">
            <v>AOGS</v>
          </cell>
          <cell r="B22" t="str">
            <v>0001-6349</v>
          </cell>
        </row>
        <row r="23">
          <cell r="A23" t="str">
            <v>AOS</v>
          </cell>
          <cell r="B23" t="str">
            <v>1755-375X</v>
          </cell>
        </row>
        <row r="24">
          <cell r="A24" t="str">
            <v>APA</v>
          </cell>
          <cell r="B24" t="str">
            <v>0803-5253</v>
          </cell>
        </row>
        <row r="25">
          <cell r="A25" t="str">
            <v>APHA</v>
          </cell>
          <cell r="B25" t="str">
            <v>1748-1708</v>
          </cell>
        </row>
        <row r="26">
          <cell r="A26" t="str">
            <v>ACPS</v>
          </cell>
          <cell r="B26" t="str">
            <v>0001-690X</v>
          </cell>
        </row>
        <row r="27">
          <cell r="A27" t="str">
            <v>AZO</v>
          </cell>
          <cell r="B27" t="str">
            <v>0001-7272</v>
          </cell>
        </row>
        <row r="28">
          <cell r="A28" t="str">
            <v>AMS2</v>
          </cell>
        </row>
        <row r="29">
          <cell r="A29" t="str">
            <v>ADD</v>
          </cell>
          <cell r="B29" t="str">
            <v>0965-2140</v>
          </cell>
        </row>
        <row r="30">
          <cell r="A30" t="str">
            <v>ADB</v>
          </cell>
          <cell r="B30" t="str">
            <v>1355-6215</v>
          </cell>
        </row>
        <row r="31">
          <cell r="A31" t="str">
            <v>ADSP</v>
          </cell>
          <cell r="B31" t="str">
            <v>1524-6817</v>
          </cell>
        </row>
        <row r="32">
          <cell r="A32" t="str">
            <v>E707</v>
          </cell>
          <cell r="B32" t="str">
            <v>E-only title</v>
          </cell>
        </row>
        <row r="33">
          <cell r="A33">
            <v>2528</v>
          </cell>
          <cell r="B33" t="str">
            <v>1614-6832</v>
          </cell>
        </row>
        <row r="34">
          <cell r="A34">
            <v>2266</v>
          </cell>
          <cell r="B34" t="str">
            <v>1438-1656</v>
          </cell>
        </row>
        <row r="35">
          <cell r="A35">
            <v>2126</v>
          </cell>
          <cell r="B35" t="str">
            <v>1616-301X</v>
          </cell>
        </row>
        <row r="36">
          <cell r="A36">
            <v>2087</v>
          </cell>
          <cell r="B36" t="str">
            <v>2192-2640</v>
          </cell>
        </row>
        <row r="37">
          <cell r="A37">
            <v>2089</v>
          </cell>
          <cell r="B37" t="str">
            <v>0935-9648</v>
          </cell>
        </row>
        <row r="38">
          <cell r="A38" t="str">
            <v>E706</v>
          </cell>
          <cell r="B38" t="str">
            <v>E-only title</v>
          </cell>
        </row>
        <row r="39">
          <cell r="A39" t="str">
            <v>E767</v>
          </cell>
          <cell r="B39" t="str">
            <v>E-only title</v>
          </cell>
        </row>
        <row r="40">
          <cell r="A40" t="str">
            <v>E298</v>
          </cell>
          <cell r="B40" t="str">
            <v>E-only title</v>
          </cell>
        </row>
        <row r="41">
          <cell r="A41">
            <v>2258</v>
          </cell>
          <cell r="B41" t="str">
            <v>1615-4150</v>
          </cell>
        </row>
        <row r="42">
          <cell r="A42" t="str">
            <v>ADV</v>
          </cell>
          <cell r="B42" t="str">
            <v>0730-6679</v>
          </cell>
        </row>
        <row r="43">
          <cell r="A43" t="str">
            <v>ARBE</v>
          </cell>
          <cell r="B43" t="str">
            <v>0001-9852</v>
          </cell>
        </row>
        <row r="44">
          <cell r="A44" t="str">
            <v>ARBP</v>
          </cell>
          <cell r="B44" t="str">
            <v>0001-9844</v>
          </cell>
        </row>
        <row r="45">
          <cell r="A45" t="str">
            <v>AFDR</v>
          </cell>
          <cell r="B45" t="str">
            <v>1017-6772</v>
          </cell>
        </row>
        <row r="46">
          <cell r="A46" t="str">
            <v>AJE</v>
          </cell>
          <cell r="B46" t="str">
            <v>0141-6707</v>
          </cell>
        </row>
        <row r="47">
          <cell r="A47" t="str">
            <v>AB</v>
          </cell>
          <cell r="B47" t="str">
            <v>0096-140X</v>
          </cell>
        </row>
        <row r="48">
          <cell r="A48" t="str">
            <v>AGR</v>
          </cell>
          <cell r="B48" t="str">
            <v>0742-4477</v>
          </cell>
        </row>
        <row r="49">
          <cell r="A49" t="str">
            <v>AFE</v>
          </cell>
          <cell r="B49" t="str">
            <v>1461-9555</v>
          </cell>
        </row>
        <row r="50">
          <cell r="A50" t="str">
            <v>AGEC</v>
          </cell>
          <cell r="B50" t="str">
            <v>0169-5150</v>
          </cell>
        </row>
        <row r="51">
          <cell r="A51" t="str">
            <v>AIC</v>
          </cell>
          <cell r="B51" t="str">
            <v>0001-1541</v>
          </cell>
        </row>
        <row r="52">
          <cell r="A52" t="str">
            <v>ACER</v>
          </cell>
          <cell r="B52" t="str">
            <v>0145-6008</v>
          </cell>
        </row>
        <row r="53">
          <cell r="A53" t="str">
            <v>ADAW</v>
          </cell>
          <cell r="B53" t="str">
            <v>1042-1394</v>
          </cell>
        </row>
        <row r="54">
          <cell r="A54" t="str">
            <v>APT</v>
          </cell>
          <cell r="B54" t="str">
            <v>0269-2813</v>
          </cell>
        </row>
        <row r="55">
          <cell r="A55" t="str">
            <v>ALL</v>
          </cell>
          <cell r="B55" t="str">
            <v>0105-4538</v>
          </cell>
        </row>
        <row r="56">
          <cell r="A56" t="str">
            <v>ALT</v>
          </cell>
          <cell r="B56" t="str">
            <v>1549-4373</v>
          </cell>
        </row>
        <row r="57">
          <cell r="A57" t="str">
            <v>AMAN</v>
          </cell>
          <cell r="B57" t="str">
            <v>0002-7294</v>
          </cell>
        </row>
        <row r="58">
          <cell r="A58" t="str">
            <v>ABLJ</v>
          </cell>
          <cell r="B58" t="str">
            <v>0002-7766</v>
          </cell>
        </row>
        <row r="59">
          <cell r="A59" t="str">
            <v>AMET</v>
          </cell>
          <cell r="B59" t="str">
            <v>0094-0496</v>
          </cell>
        </row>
        <row r="60">
          <cell r="A60" t="str">
            <v>AJCP</v>
          </cell>
          <cell r="B60" t="str">
            <v>0091-0562</v>
          </cell>
        </row>
        <row r="61">
          <cell r="A61" t="str">
            <v>AJES</v>
          </cell>
          <cell r="B61" t="str">
            <v>0002-9246</v>
          </cell>
        </row>
        <row r="62">
          <cell r="A62" t="str">
            <v>AJH</v>
          </cell>
          <cell r="B62" t="str">
            <v>0361-8609</v>
          </cell>
        </row>
        <row r="63">
          <cell r="A63" t="str">
            <v>AJHB</v>
          </cell>
          <cell r="B63" t="str">
            <v>1042-0533</v>
          </cell>
        </row>
        <row r="64">
          <cell r="A64" t="str">
            <v>AJIM</v>
          </cell>
          <cell r="B64" t="str">
            <v>0271-3586</v>
          </cell>
        </row>
        <row r="65">
          <cell r="A65" t="str">
            <v>AJMG</v>
          </cell>
          <cell r="B65" t="str">
            <v>1552-4868</v>
          </cell>
        </row>
        <row r="66">
          <cell r="A66" t="str">
            <v>AJPA</v>
          </cell>
          <cell r="B66" t="str">
            <v>0002-9483</v>
          </cell>
        </row>
        <row r="67">
          <cell r="A67" t="str">
            <v>AJPS</v>
          </cell>
          <cell r="B67" t="str">
            <v>0092-5853</v>
          </cell>
        </row>
        <row r="68">
          <cell r="A68" t="str">
            <v>AJP</v>
          </cell>
          <cell r="B68" t="str">
            <v>0275-2565</v>
          </cell>
        </row>
        <row r="69">
          <cell r="A69" t="str">
            <v>AJI</v>
          </cell>
          <cell r="B69" t="str">
            <v>1046-7408</v>
          </cell>
        </row>
        <row r="70">
          <cell r="A70" t="str">
            <v>AJT</v>
          </cell>
          <cell r="B70" t="str">
            <v>1600-6135</v>
          </cell>
        </row>
        <row r="71">
          <cell r="A71" t="str">
            <v>ANAE</v>
          </cell>
          <cell r="B71" t="str">
            <v>0003-2409</v>
          </cell>
        </row>
        <row r="72">
          <cell r="A72" t="str">
            <v>ASAP</v>
          </cell>
          <cell r="B72" t="str">
            <v>1529-7489</v>
          </cell>
        </row>
        <row r="73">
          <cell r="A73" t="str">
            <v>PHIB</v>
          </cell>
          <cell r="B73" t="str">
            <v>2153-9596</v>
          </cell>
        </row>
        <row r="74">
          <cell r="A74" t="str">
            <v>AHE</v>
          </cell>
          <cell r="B74" t="str">
            <v>0340-2096</v>
          </cell>
        </row>
        <row r="75">
          <cell r="A75" t="str">
            <v>ASE</v>
          </cell>
          <cell r="B75" t="str">
            <v>1935-9772</v>
          </cell>
        </row>
        <row r="76">
          <cell r="A76" t="str">
            <v>AND</v>
          </cell>
          <cell r="B76" t="str">
            <v>0303-4569</v>
          </cell>
        </row>
        <row r="77">
          <cell r="A77" t="str">
            <v>ANDR</v>
          </cell>
          <cell r="B77" t="str">
            <v>2047-2919</v>
          </cell>
        </row>
        <row r="78">
          <cell r="A78">
            <v>2001</v>
          </cell>
          <cell r="B78" t="str">
            <v>0044-8249</v>
          </cell>
        </row>
        <row r="79">
          <cell r="A79">
            <v>2002</v>
          </cell>
          <cell r="B79" t="str">
            <v>1433-7851</v>
          </cell>
        </row>
        <row r="80">
          <cell r="A80" t="str">
            <v>ACV</v>
          </cell>
          <cell r="B80" t="str">
            <v>1367-9430</v>
          </cell>
        </row>
        <row r="81">
          <cell r="A81" t="str">
            <v>AGE</v>
          </cell>
          <cell r="B81" t="str">
            <v>0268-9146</v>
          </cell>
        </row>
        <row r="82">
          <cell r="A82" t="str">
            <v>ASJ</v>
          </cell>
          <cell r="B82" t="str">
            <v>1344-3941</v>
          </cell>
        </row>
        <row r="83">
          <cell r="A83">
            <v>2257</v>
          </cell>
          <cell r="B83" t="str">
            <v>0003-3804</v>
          </cell>
        </row>
        <row r="84">
          <cell r="A84" t="str">
            <v>NAPA</v>
          </cell>
          <cell r="B84" t="str">
            <v>2153-957X</v>
          </cell>
        </row>
        <row r="85">
          <cell r="A85" t="str">
            <v>AAB</v>
          </cell>
          <cell r="B85" t="str">
            <v>0003-4746</v>
          </cell>
        </row>
        <row r="86">
          <cell r="A86" t="str">
            <v>AHG</v>
          </cell>
          <cell r="B86" t="str">
            <v>0003-4800</v>
          </cell>
        </row>
        <row r="87">
          <cell r="A87" t="str">
            <v>ANA</v>
          </cell>
          <cell r="B87" t="str">
            <v>0364-5134</v>
          </cell>
        </row>
        <row r="88">
          <cell r="A88" t="str">
            <v>ANEC</v>
          </cell>
          <cell r="B88" t="str">
            <v>1082-720X</v>
          </cell>
        </row>
        <row r="89">
          <cell r="A89" t="str">
            <v>APCE</v>
          </cell>
          <cell r="B89" t="str">
            <v>1370-4788</v>
          </cell>
        </row>
        <row r="90">
          <cell r="A90" t="str">
            <v>NYAS</v>
          </cell>
          <cell r="B90" t="str">
            <v>0077-8923</v>
          </cell>
        </row>
        <row r="91">
          <cell r="A91" t="str">
            <v>AEQ</v>
          </cell>
          <cell r="B91" t="str">
            <v>0161-7761</v>
          </cell>
        </row>
        <row r="92">
          <cell r="A92" t="str">
            <v>ANHU</v>
          </cell>
          <cell r="B92" t="str">
            <v>1559-9167</v>
          </cell>
        </row>
        <row r="93">
          <cell r="A93" t="str">
            <v>ANOC</v>
          </cell>
          <cell r="B93" t="str">
            <v>1053-4202</v>
          </cell>
        </row>
        <row r="94">
          <cell r="A94" t="str">
            <v>AWR</v>
          </cell>
          <cell r="B94" t="str">
            <v>0883-024X</v>
          </cell>
        </row>
        <row r="95">
          <cell r="A95" t="str">
            <v>ANTH</v>
          </cell>
          <cell r="B95" t="str">
            <v>0268-540X</v>
          </cell>
        </row>
        <row r="96">
          <cell r="A96" t="str">
            <v>ANTI</v>
          </cell>
          <cell r="B96" t="str">
            <v>0066-4812</v>
          </cell>
        </row>
        <row r="97">
          <cell r="A97" t="str">
            <v>ANS</v>
          </cell>
          <cell r="B97" t="str">
            <v>1445-1433</v>
          </cell>
        </row>
        <row r="98">
          <cell r="A98" t="str">
            <v>APM</v>
          </cell>
          <cell r="B98" t="str">
            <v>0903-4641</v>
          </cell>
        </row>
        <row r="99">
          <cell r="A99" t="str">
            <v>ACP</v>
          </cell>
          <cell r="B99" t="str">
            <v>0888-4080</v>
          </cell>
        </row>
        <row r="100">
          <cell r="A100" t="str">
            <v>AOC</v>
          </cell>
          <cell r="B100" t="str">
            <v>0268-2605</v>
          </cell>
        </row>
        <row r="101">
          <cell r="A101" t="str">
            <v>APPS</v>
          </cell>
          <cell r="B101" t="str">
            <v>0269-994X</v>
          </cell>
        </row>
        <row r="102">
          <cell r="A102" t="str">
            <v>APHW</v>
          </cell>
          <cell r="B102" t="str">
            <v>1758-0846</v>
          </cell>
        </row>
        <row r="103">
          <cell r="A103" t="str">
            <v>ASMB</v>
          </cell>
          <cell r="B103" t="str">
            <v>1524-1904</v>
          </cell>
        </row>
        <row r="104">
          <cell r="A104" t="str">
            <v>AVSC</v>
          </cell>
          <cell r="B104" t="str">
            <v>1402-2001</v>
          </cell>
        </row>
        <row r="105">
          <cell r="A105" t="str">
            <v>ANU</v>
          </cell>
          <cell r="B105" t="str">
            <v>1353-5773</v>
          </cell>
        </row>
        <row r="106">
          <cell r="A106" t="str">
            <v>ARE</v>
          </cell>
          <cell r="B106" t="str">
            <v>1355-557X</v>
          </cell>
        </row>
        <row r="107">
          <cell r="A107" t="str">
            <v>AQC</v>
          </cell>
          <cell r="B107" t="str">
            <v>1052-7613</v>
          </cell>
        </row>
        <row r="108">
          <cell r="A108" t="str">
            <v>AAE</v>
          </cell>
          <cell r="B108" t="str">
            <v>0905-7196</v>
          </cell>
        </row>
        <row r="109">
          <cell r="A109" t="str">
            <v>ARP</v>
          </cell>
          <cell r="B109" t="str">
            <v>1075-2196</v>
          </cell>
        </row>
        <row r="110">
          <cell r="A110" t="str">
            <v>ARCO</v>
          </cell>
          <cell r="B110" t="str">
            <v>0728-4896</v>
          </cell>
        </row>
        <row r="111">
          <cell r="A111" t="str">
            <v>ARCM</v>
          </cell>
          <cell r="B111" t="str">
            <v>0003-813X</v>
          </cell>
        </row>
        <row r="112">
          <cell r="A112" t="str">
            <v>APAA</v>
          </cell>
          <cell r="B112" t="str">
            <v>1551-823X</v>
          </cell>
        </row>
        <row r="113">
          <cell r="A113" t="str">
            <v>AD</v>
          </cell>
          <cell r="B113" t="str">
            <v>0003-8504</v>
          </cell>
        </row>
        <row r="114">
          <cell r="A114">
            <v>2019</v>
          </cell>
          <cell r="B114" t="str">
            <v>0365-6233</v>
          </cell>
        </row>
        <row r="115">
          <cell r="A115" t="str">
            <v>ARCH</v>
          </cell>
          <cell r="B115" t="str">
            <v>0739-4462</v>
          </cell>
        </row>
        <row r="116">
          <cell r="A116" t="str">
            <v>AREA</v>
          </cell>
          <cell r="B116" t="str">
            <v>0004-0894</v>
          </cell>
        </row>
        <row r="117">
          <cell r="A117" t="str">
            <v>AHIS</v>
          </cell>
          <cell r="B117" t="str">
            <v>0141-6790</v>
          </cell>
        </row>
        <row r="118">
          <cell r="A118" t="str">
            <v>ART</v>
          </cell>
          <cell r="B118" t="str">
            <v>2326-5191</v>
          </cell>
        </row>
        <row r="119">
          <cell r="A119" t="str">
            <v>ACR</v>
          </cell>
          <cell r="B119" t="str">
            <v>2151-464X</v>
          </cell>
        </row>
        <row r="120">
          <cell r="A120" t="str">
            <v>AOR</v>
          </cell>
          <cell r="B120" t="str">
            <v>0160-564X</v>
          </cell>
        </row>
        <row r="121">
          <cell r="A121" t="str">
            <v>AEHE</v>
          </cell>
          <cell r="B121" t="str">
            <v>1551-6970</v>
          </cell>
        </row>
        <row r="122">
          <cell r="A122" t="str">
            <v>APHR</v>
          </cell>
          <cell r="B122" t="str">
            <v>1038-4111</v>
          </cell>
        </row>
        <row r="123">
          <cell r="A123" t="str">
            <v>APV</v>
          </cell>
          <cell r="B123" t="str">
            <v>1360-7456</v>
          </cell>
        </row>
        <row r="124">
          <cell r="A124" t="str">
            <v>ASEJ</v>
          </cell>
          <cell r="B124" t="str">
            <v>1351-3958</v>
          </cell>
        </row>
        <row r="125">
          <cell r="A125" t="str">
            <v>AEPR</v>
          </cell>
          <cell r="B125" t="str">
            <v>1832-8105</v>
          </cell>
        </row>
        <row r="126">
          <cell r="A126" t="str">
            <v>ASJC</v>
          </cell>
          <cell r="B126" t="str">
            <v>1561-8625</v>
          </cell>
        </row>
        <row r="127">
          <cell r="A127" t="str">
            <v>ASES</v>
          </cell>
          <cell r="B127" t="str">
            <v>1758-5902</v>
          </cell>
        </row>
        <row r="128">
          <cell r="A128">
            <v>2157</v>
          </cell>
          <cell r="B128" t="str">
            <v>2193-5807</v>
          </cell>
        </row>
        <row r="129">
          <cell r="A129" t="str">
            <v>AJSP</v>
          </cell>
          <cell r="B129" t="str">
            <v>1367-2223</v>
          </cell>
        </row>
        <row r="130">
          <cell r="A130" t="str">
            <v>ASPP</v>
          </cell>
          <cell r="B130" t="str">
            <v>1943-0779</v>
          </cell>
        </row>
        <row r="131">
          <cell r="A131" t="str">
            <v>ASWP</v>
          </cell>
          <cell r="B131" t="str">
            <v>1753-1403</v>
          </cell>
        </row>
        <row r="132">
          <cell r="A132" t="str">
            <v>APEL</v>
          </cell>
          <cell r="B132" t="str">
            <v>0818-9935</v>
          </cell>
        </row>
        <row r="133">
          <cell r="A133" t="str">
            <v>APJ</v>
          </cell>
          <cell r="B133" t="str">
            <v>1932-2135</v>
          </cell>
        </row>
        <row r="134">
          <cell r="A134" t="str">
            <v>AJCO</v>
          </cell>
          <cell r="B134" t="str">
            <v>1743-7555</v>
          </cell>
        </row>
        <row r="135">
          <cell r="A135" t="str">
            <v>AJFS</v>
          </cell>
          <cell r="B135" t="str">
            <v>2041-9945</v>
          </cell>
        </row>
        <row r="136">
          <cell r="A136" t="str">
            <v>APPY</v>
          </cell>
          <cell r="B136" t="str">
            <v>1758-5864</v>
          </cell>
        </row>
        <row r="137">
          <cell r="A137" t="str">
            <v>AU</v>
          </cell>
          <cell r="B137" t="str">
            <v>1041-6099</v>
          </cell>
        </row>
        <row r="138">
          <cell r="A138">
            <v>2228</v>
          </cell>
          <cell r="B138" t="str">
            <v>0004-6337</v>
          </cell>
        </row>
        <row r="139">
          <cell r="A139" t="str">
            <v>AEC</v>
          </cell>
          <cell r="B139" t="str">
            <v>1442-9985</v>
          </cell>
        </row>
        <row r="140">
          <cell r="A140" t="str">
            <v>AEN</v>
          </cell>
          <cell r="B140" t="str">
            <v>2052-174X</v>
          </cell>
        </row>
        <row r="141">
          <cell r="A141" t="str">
            <v>AJD</v>
          </cell>
          <cell r="B141" t="str">
            <v>0004-8380</v>
          </cell>
        </row>
        <row r="142">
          <cell r="A142" t="str">
            <v>AJUM</v>
          </cell>
          <cell r="B142" t="str">
            <v>1836-6864</v>
          </cell>
        </row>
        <row r="143">
          <cell r="A143" t="str">
            <v>AJAG</v>
          </cell>
          <cell r="B143" t="str">
            <v>1440-6381</v>
          </cell>
        </row>
        <row r="144">
          <cell r="A144" t="str">
            <v>ANZS</v>
          </cell>
          <cell r="B144" t="str">
            <v>1369-1473</v>
          </cell>
        </row>
        <row r="145">
          <cell r="A145" t="str">
            <v>AUAR</v>
          </cell>
          <cell r="B145" t="str">
            <v>1035-6908</v>
          </cell>
        </row>
        <row r="146">
          <cell r="A146" t="str">
            <v>ANZF</v>
          </cell>
          <cell r="B146" t="str">
            <v>0814-723X</v>
          </cell>
        </row>
        <row r="147">
          <cell r="A147" t="str">
            <v>AJO</v>
          </cell>
          <cell r="B147" t="str">
            <v>0004-8666</v>
          </cell>
        </row>
        <row r="148">
          <cell r="A148" t="str">
            <v>AZPH</v>
          </cell>
          <cell r="B148" t="str">
            <v>1326-0200</v>
          </cell>
        </row>
        <row r="149">
          <cell r="A149" t="str">
            <v>ADJ</v>
          </cell>
          <cell r="B149" t="str">
            <v>0045-0421</v>
          </cell>
        </row>
        <row r="150">
          <cell r="A150" t="str">
            <v>AEHR</v>
          </cell>
          <cell r="B150" t="str">
            <v>0004-8992</v>
          </cell>
        </row>
        <row r="151">
          <cell r="A151" t="str">
            <v>AEPA</v>
          </cell>
          <cell r="B151" t="str">
            <v>0004-900X</v>
          </cell>
        </row>
        <row r="152">
          <cell r="A152" t="str">
            <v>AEJ</v>
          </cell>
          <cell r="B152" t="str">
            <v>1329-1947</v>
          </cell>
        </row>
        <row r="153">
          <cell r="A153" t="str">
            <v>AJAR</v>
          </cell>
          <cell r="B153" t="str">
            <v>1364-985X</v>
          </cell>
        </row>
        <row r="154">
          <cell r="A154" t="str">
            <v>AJGW</v>
          </cell>
          <cell r="B154" t="str">
            <v>1322-7130</v>
          </cell>
        </row>
        <row r="155">
          <cell r="A155" t="str">
            <v>AJPH</v>
          </cell>
          <cell r="B155" t="str">
            <v>0004-9522</v>
          </cell>
        </row>
        <row r="156">
          <cell r="A156" t="str">
            <v>AJPY</v>
          </cell>
          <cell r="B156" t="str">
            <v>0004-9530</v>
          </cell>
        </row>
        <row r="157">
          <cell r="A157" t="str">
            <v>AUPA</v>
          </cell>
          <cell r="B157" t="str">
            <v>0313-6647</v>
          </cell>
        </row>
        <row r="158">
          <cell r="A158" t="str">
            <v>AJR</v>
          </cell>
          <cell r="B158" t="str">
            <v>1038-5282</v>
          </cell>
        </row>
        <row r="159">
          <cell r="A159" t="str">
            <v>AOT</v>
          </cell>
          <cell r="B159" t="str">
            <v>0045-0766</v>
          </cell>
        </row>
        <row r="160">
          <cell r="A160" t="str">
            <v>AP</v>
          </cell>
          <cell r="B160" t="str">
            <v>0005-0067</v>
          </cell>
        </row>
        <row r="161">
          <cell r="A161" t="str">
            <v>AVJ</v>
          </cell>
          <cell r="B161" t="str">
            <v>0005-0423</v>
          </cell>
        </row>
        <row r="162">
          <cell r="A162" t="str">
            <v>AUR</v>
          </cell>
          <cell r="B162" t="str">
            <v>1939-3792</v>
          </cell>
        </row>
        <row r="163">
          <cell r="A163" t="str">
            <v>AAP</v>
          </cell>
          <cell r="B163" t="str">
            <v>1474-8665</v>
          </cell>
        </row>
        <row r="164">
          <cell r="A164" t="str">
            <v>BKN</v>
          </cell>
          <cell r="B164" t="str">
            <v>1651-0534</v>
          </cell>
        </row>
        <row r="165">
          <cell r="A165" t="str">
            <v>BCPT</v>
          </cell>
          <cell r="B165" t="str">
            <v>1742-7835</v>
          </cell>
        </row>
        <row r="166">
          <cell r="A166" t="str">
            <v>BRE</v>
          </cell>
          <cell r="B166" t="str">
            <v>0950-091X</v>
          </cell>
        </row>
        <row r="167">
          <cell r="A167">
            <v>2094</v>
          </cell>
          <cell r="B167" t="str">
            <v>0171-5445</v>
          </cell>
        </row>
        <row r="168">
          <cell r="A168">
            <v>2091</v>
          </cell>
          <cell r="B168" t="str">
            <v>0932-8351</v>
          </cell>
        </row>
        <row r="169">
          <cell r="A169" t="str">
            <v>BIN</v>
          </cell>
          <cell r="B169" t="str">
            <v>1072-0847</v>
          </cell>
        </row>
        <row r="170">
          <cell r="A170" t="str">
            <v>BSL</v>
          </cell>
          <cell r="B170" t="str">
            <v>0735-3936</v>
          </cell>
        </row>
        <row r="171">
          <cell r="A171">
            <v>2031</v>
          </cell>
          <cell r="B171" t="str">
            <v>0170-6233</v>
          </cell>
        </row>
        <row r="172">
          <cell r="A172">
            <v>2093</v>
          </cell>
          <cell r="B172" t="str">
            <v>0005-9900</v>
          </cell>
        </row>
        <row r="173">
          <cell r="A173" t="str">
            <v>BMB</v>
          </cell>
          <cell r="B173" t="str">
            <v>1470-8175</v>
          </cell>
        </row>
        <row r="174">
          <cell r="A174" t="str">
            <v>BEM</v>
          </cell>
          <cell r="B174" t="str">
            <v>0197-8462</v>
          </cell>
        </row>
        <row r="175">
          <cell r="A175" t="str">
            <v>BIES</v>
          </cell>
          <cell r="B175" t="str">
            <v>0265-9247</v>
          </cell>
        </row>
        <row r="176">
          <cell r="A176" t="str">
            <v>BIOE</v>
          </cell>
          <cell r="B176" t="str">
            <v>0269-9702</v>
          </cell>
        </row>
        <row r="177">
          <cell r="A177" t="str">
            <v>BIOF</v>
          </cell>
          <cell r="B177" t="str">
            <v>0951-6433</v>
          </cell>
        </row>
        <row r="178">
          <cell r="A178" t="str">
            <v>BBB</v>
          </cell>
          <cell r="B178" t="str">
            <v>1932-104X</v>
          </cell>
        </row>
        <row r="179">
          <cell r="A179" t="str">
            <v>BIJ</v>
          </cell>
          <cell r="B179" t="str">
            <v>0024-4066</v>
          </cell>
        </row>
        <row r="180">
          <cell r="A180" t="str">
            <v>BRV</v>
          </cell>
          <cell r="B180" t="str">
            <v>1464-7931</v>
          </cell>
        </row>
        <row r="181">
          <cell r="A181">
            <v>2008</v>
          </cell>
          <cell r="B181" t="str">
            <v>0045-205X</v>
          </cell>
        </row>
        <row r="182">
          <cell r="A182" t="str">
            <v>BOC</v>
          </cell>
          <cell r="B182" t="str">
            <v>0248-4900</v>
          </cell>
        </row>
        <row r="183">
          <cell r="A183" t="str">
            <v>BMC</v>
          </cell>
          <cell r="B183" t="str">
            <v>0269-3879</v>
          </cell>
        </row>
        <row r="184">
          <cell r="A184">
            <v>2221</v>
          </cell>
          <cell r="B184" t="str">
            <v>0323-3847</v>
          </cell>
        </row>
        <row r="185">
          <cell r="A185" t="str">
            <v>BIOM</v>
          </cell>
          <cell r="B185" t="str">
            <v>0006-341X</v>
          </cell>
        </row>
        <row r="186">
          <cell r="A186" t="str">
            <v>BDD</v>
          </cell>
          <cell r="B186" t="str">
            <v>0142-2782</v>
          </cell>
        </row>
        <row r="187">
          <cell r="A187" t="str">
            <v>BIP</v>
          </cell>
          <cell r="B187" t="str">
            <v>0006-3525</v>
          </cell>
        </row>
        <row r="188">
          <cell r="A188" t="str">
            <v>BIT</v>
          </cell>
          <cell r="B188" t="str">
            <v>0006-3592</v>
          </cell>
        </row>
        <row r="189">
          <cell r="A189" t="str">
            <v>BAB</v>
          </cell>
          <cell r="B189" t="str">
            <v>0885-4513</v>
          </cell>
        </row>
        <row r="190">
          <cell r="A190">
            <v>2446</v>
          </cell>
          <cell r="B190" t="str">
            <v>1860-6768</v>
          </cell>
        </row>
        <row r="191">
          <cell r="A191" t="str">
            <v>BTPR</v>
          </cell>
          <cell r="B191" t="str">
            <v>8756-7938</v>
          </cell>
        </row>
        <row r="192">
          <cell r="A192" t="str">
            <v>BTP</v>
          </cell>
          <cell r="B192" t="str">
            <v>0006-3606</v>
          </cell>
        </row>
        <row r="193">
          <cell r="A193" t="str">
            <v>BDI</v>
          </cell>
          <cell r="B193" t="str">
            <v>1398-5647</v>
          </cell>
        </row>
        <row r="194">
          <cell r="A194" t="str">
            <v>BIRT</v>
          </cell>
          <cell r="B194" t="str">
            <v>0730-7659</v>
          </cell>
        </row>
        <row r="195">
          <cell r="A195" t="str">
            <v>BDR</v>
          </cell>
          <cell r="B195" t="str">
            <v>1542-0752</v>
          </cell>
        </row>
        <row r="196">
          <cell r="A196" t="str">
            <v>BJO</v>
          </cell>
          <cell r="B196" t="str">
            <v>1470-0328</v>
          </cell>
        </row>
        <row r="197">
          <cell r="A197" t="str">
            <v>BJU</v>
          </cell>
          <cell r="B197" t="str">
            <v>1464-4096</v>
          </cell>
        </row>
        <row r="198">
          <cell r="A198" t="str">
            <v>BAN</v>
          </cell>
          <cell r="B198" t="str">
            <v>1525-7878</v>
          </cell>
        </row>
        <row r="199">
          <cell r="A199" t="str">
            <v>BL</v>
          </cell>
          <cell r="B199" t="str">
            <v>1061-4249</v>
          </cell>
        </row>
        <row r="200">
          <cell r="A200" t="str">
            <v>BOR</v>
          </cell>
          <cell r="B200" t="str">
            <v>0300-9483</v>
          </cell>
        </row>
        <row r="201">
          <cell r="A201" t="str">
            <v>BOJ</v>
          </cell>
          <cell r="B201" t="str">
            <v>0024-4074</v>
          </cell>
        </row>
        <row r="202">
          <cell r="A202" t="str">
            <v>BPA</v>
          </cell>
          <cell r="B202" t="str">
            <v>1015-6305</v>
          </cell>
        </row>
        <row r="203">
          <cell r="A203" t="str">
            <v>DIS</v>
          </cell>
          <cell r="B203" t="str">
            <v>1753-2086</v>
          </cell>
        </row>
        <row r="204">
          <cell r="A204" t="str">
            <v>BERJ</v>
          </cell>
          <cell r="B204" t="str">
            <v>0141-1926</v>
          </cell>
        </row>
        <row r="205">
          <cell r="A205" t="str">
            <v>BCP</v>
          </cell>
          <cell r="B205" t="str">
            <v>0306-5251</v>
          </cell>
        </row>
        <row r="206">
          <cell r="A206" t="str">
            <v>BJC</v>
          </cell>
          <cell r="B206" t="str">
            <v>0144-6657</v>
          </cell>
        </row>
        <row r="207">
          <cell r="A207" t="str">
            <v>BJD</v>
          </cell>
          <cell r="B207" t="str">
            <v>0007-0963</v>
          </cell>
        </row>
        <row r="208">
          <cell r="A208" t="str">
            <v>BJDP</v>
          </cell>
          <cell r="B208" t="str">
            <v>0261-510X</v>
          </cell>
        </row>
        <row r="209">
          <cell r="A209" t="str">
            <v>BJEP</v>
          </cell>
          <cell r="B209" t="str">
            <v>0007-0998</v>
          </cell>
        </row>
        <row r="210">
          <cell r="A210" t="str">
            <v>BJET</v>
          </cell>
          <cell r="B210" t="str">
            <v>0007-1013</v>
          </cell>
        </row>
        <row r="211">
          <cell r="A211" t="str">
            <v>BJH</v>
          </cell>
          <cell r="B211" t="str">
            <v>0007-1048</v>
          </cell>
        </row>
        <row r="212">
          <cell r="A212" t="str">
            <v>BJHP</v>
          </cell>
          <cell r="B212" t="str">
            <v>1359-107X</v>
          </cell>
        </row>
        <row r="213">
          <cell r="A213" t="str">
            <v>BJIR</v>
          </cell>
          <cell r="B213" t="str">
            <v>0007-1080</v>
          </cell>
        </row>
        <row r="214">
          <cell r="A214" t="str">
            <v>BLD</v>
          </cell>
          <cell r="B214" t="str">
            <v>1354-4187</v>
          </cell>
        </row>
        <row r="215">
          <cell r="A215" t="str">
            <v>BJOM</v>
          </cell>
          <cell r="B215" t="str">
            <v>1045-3172</v>
          </cell>
        </row>
        <row r="216">
          <cell r="A216" t="str">
            <v>BMSP</v>
          </cell>
          <cell r="B216" t="str">
            <v>0007-1102</v>
          </cell>
        </row>
        <row r="217">
          <cell r="A217" t="str">
            <v>BPH</v>
          </cell>
          <cell r="B217" t="str">
            <v>0007-1188</v>
          </cell>
        </row>
        <row r="218">
          <cell r="A218" t="str">
            <v>BJOP</v>
          </cell>
          <cell r="B218" t="str">
            <v>0007-1269</v>
          </cell>
        </row>
        <row r="219">
          <cell r="A219" t="str">
            <v>BJP</v>
          </cell>
          <cell r="B219" t="str">
            <v>0265-9883</v>
          </cell>
        </row>
        <row r="220">
          <cell r="A220" t="str">
            <v>BJSO</v>
          </cell>
          <cell r="B220" t="str">
            <v>0144-6665</v>
          </cell>
        </row>
        <row r="221">
          <cell r="A221" t="str">
            <v>BJSP</v>
          </cell>
          <cell r="B221" t="str">
            <v>0952-3383</v>
          </cell>
        </row>
        <row r="222">
          <cell r="A222" t="str">
            <v>BJS</v>
          </cell>
          <cell r="B222" t="str">
            <v>0007-1323</v>
          </cell>
        </row>
        <row r="223">
          <cell r="A223" t="str">
            <v>NPC</v>
          </cell>
          <cell r="B223" t="str">
            <v>1542-8419</v>
          </cell>
        </row>
        <row r="224">
          <cell r="A224" t="str">
            <v>BOER</v>
          </cell>
          <cell r="B224" t="str">
            <v>0307-3378</v>
          </cell>
        </row>
        <row r="225">
          <cell r="A225" t="str">
            <v>BLAR</v>
          </cell>
          <cell r="B225" t="str">
            <v>0261-3050</v>
          </cell>
        </row>
        <row r="226">
          <cell r="A226" t="str">
            <v>BUL2</v>
          </cell>
        </row>
        <row r="227">
          <cell r="A227" t="str">
            <v>BICS</v>
          </cell>
          <cell r="B227" t="str">
            <v>0076-0730</v>
          </cell>
        </row>
        <row r="228">
          <cell r="A228" t="str">
            <v>E762</v>
          </cell>
          <cell r="B228" t="str">
            <v>E-only title</v>
          </cell>
        </row>
        <row r="229">
          <cell r="A229" t="str">
            <v>BASR</v>
          </cell>
          <cell r="B229" t="str">
            <v>0045-3609</v>
          </cell>
        </row>
        <row r="230">
          <cell r="A230" t="str">
            <v>BEER</v>
          </cell>
          <cell r="B230" t="str">
            <v>0962-8770</v>
          </cell>
        </row>
        <row r="231">
          <cell r="A231" t="str">
            <v>BSE</v>
          </cell>
          <cell r="B231" t="str">
            <v>0964-4733</v>
          </cell>
        </row>
        <row r="232">
          <cell r="A232" t="str">
            <v>CAAC</v>
          </cell>
          <cell r="B232" t="str">
            <v>0007-9235</v>
          </cell>
        </row>
        <row r="233">
          <cell r="A233" t="str">
            <v>CALA</v>
          </cell>
          <cell r="B233" t="str">
            <v>1531-3999</v>
          </cell>
        </row>
        <row r="234">
          <cell r="A234" t="str">
            <v>CASR</v>
          </cell>
          <cell r="B234" t="str">
            <v>1551-2800</v>
          </cell>
        </row>
        <row r="235">
          <cell r="A235" t="str">
            <v>CJAS</v>
          </cell>
          <cell r="B235" t="str">
            <v>0825-0383</v>
          </cell>
        </row>
        <row r="236">
          <cell r="A236" t="str">
            <v>CJAG</v>
          </cell>
          <cell r="B236" t="str">
            <v>0008-3976</v>
          </cell>
        </row>
        <row r="237">
          <cell r="A237" t="str">
            <v>CAJE</v>
          </cell>
          <cell r="B237" t="str">
            <v>0008-4085</v>
          </cell>
        </row>
        <row r="238">
          <cell r="A238" t="str">
            <v>CAPA</v>
          </cell>
          <cell r="B238" t="str">
            <v>0008-4840</v>
          </cell>
        </row>
        <row r="239">
          <cell r="A239" t="str">
            <v>CARS</v>
          </cell>
          <cell r="B239" t="str">
            <v>1755-6171</v>
          </cell>
        </row>
        <row r="240">
          <cell r="A240" t="str">
            <v>CNCR</v>
          </cell>
          <cell r="B240" t="str">
            <v>0008-543X</v>
          </cell>
        </row>
        <row r="241">
          <cell r="A241" t="str">
            <v>CNCY</v>
          </cell>
          <cell r="B241" t="str">
            <v>1934-662X</v>
          </cell>
        </row>
        <row r="242">
          <cell r="A242" t="str">
            <v>CDR</v>
          </cell>
          <cell r="B242" t="str">
            <v>1755-5914</v>
          </cell>
        </row>
        <row r="243">
          <cell r="A243" t="str">
            <v>CCD</v>
          </cell>
          <cell r="B243" t="str">
            <v>1522-1946</v>
          </cell>
        </row>
        <row r="244">
          <cell r="A244" t="str">
            <v>CBF</v>
          </cell>
          <cell r="B244" t="str">
            <v>0263-6484</v>
          </cell>
        </row>
        <row r="245">
          <cell r="A245" t="str">
            <v>CBIN</v>
          </cell>
          <cell r="B245" t="str">
            <v>1065-6995</v>
          </cell>
        </row>
        <row r="246">
          <cell r="A246" t="str">
            <v>CPR</v>
          </cell>
          <cell r="B246" t="str">
            <v>0960-7722</v>
          </cell>
        </row>
        <row r="247">
          <cell r="A247" t="str">
            <v>CMI</v>
          </cell>
          <cell r="B247" t="str">
            <v>1462-5814</v>
          </cell>
        </row>
        <row r="248">
          <cell r="A248" t="str">
            <v>CNT</v>
          </cell>
          <cell r="B248" t="str">
            <v>0008-8994</v>
          </cell>
        </row>
        <row r="249">
          <cell r="A249">
            <v>2268</v>
          </cell>
          <cell r="B249" t="str">
            <v>1439-4227</v>
          </cell>
        </row>
        <row r="250">
          <cell r="A250" t="str">
            <v>E326</v>
          </cell>
          <cell r="B250" t="str">
            <v>E-only title</v>
          </cell>
        </row>
        <row r="251">
          <cell r="A251">
            <v>2491</v>
          </cell>
          <cell r="B251" t="str">
            <v>1867-3880</v>
          </cell>
        </row>
        <row r="252">
          <cell r="A252" t="str">
            <v>E701</v>
          </cell>
          <cell r="B252" t="str">
            <v>E-only title</v>
          </cell>
        </row>
        <row r="253">
          <cell r="A253" t="str">
            <v>CBDD</v>
          </cell>
          <cell r="B253" t="str">
            <v>1747-0277</v>
          </cell>
        </row>
        <row r="254">
          <cell r="A254">
            <v>2044</v>
          </cell>
          <cell r="B254" t="str">
            <v>0930-7516</v>
          </cell>
        </row>
        <row r="255">
          <cell r="A255">
            <v>2006</v>
          </cell>
          <cell r="B255" t="str">
            <v>0009-2851</v>
          </cell>
        </row>
        <row r="256">
          <cell r="A256">
            <v>2004</v>
          </cell>
          <cell r="B256" t="str">
            <v>0009-286X</v>
          </cell>
        </row>
        <row r="257">
          <cell r="A257">
            <v>2073</v>
          </cell>
          <cell r="B257" t="str">
            <v>0931-7597</v>
          </cell>
        </row>
        <row r="258">
          <cell r="A258">
            <v>2111</v>
          </cell>
          <cell r="B258" t="str">
            <v>0947-6539</v>
          </cell>
        </row>
        <row r="259">
          <cell r="A259">
            <v>2451</v>
          </cell>
          <cell r="B259" t="str">
            <v>1861-4728</v>
          </cell>
        </row>
        <row r="260">
          <cell r="A260">
            <v>2136</v>
          </cell>
          <cell r="B260" t="str">
            <v>1612-1872</v>
          </cell>
        </row>
        <row r="261">
          <cell r="A261" t="str">
            <v>CIND</v>
          </cell>
          <cell r="B261" t="str">
            <v>0009-3068</v>
          </cell>
        </row>
        <row r="262">
          <cell r="A262" t="str">
            <v>E766</v>
          </cell>
          <cell r="B262" t="str">
            <v>n/a</v>
          </cell>
        </row>
        <row r="263">
          <cell r="A263">
            <v>2106</v>
          </cell>
          <cell r="B263" t="str">
            <v>0944-5846</v>
          </cell>
        </row>
        <row r="264">
          <cell r="A264">
            <v>2452</v>
          </cell>
          <cell r="B264" t="str">
            <v>1860-7179</v>
          </cell>
        </row>
        <row r="265">
          <cell r="A265" t="str">
            <v>E761</v>
          </cell>
          <cell r="B265" t="str">
            <v>E-only title</v>
          </cell>
        </row>
        <row r="266">
          <cell r="A266">
            <v>2267</v>
          </cell>
          <cell r="B266" t="str">
            <v>1439-4235</v>
          </cell>
        </row>
        <row r="267">
          <cell r="A267" t="str">
            <v>E688</v>
          </cell>
        </row>
        <row r="268">
          <cell r="A268">
            <v>2476</v>
          </cell>
          <cell r="B268" t="str">
            <v>1864-5631</v>
          </cell>
        </row>
        <row r="269">
          <cell r="A269" t="str">
            <v>CFS</v>
          </cell>
          <cell r="B269" t="str">
            <v>1356-7500</v>
          </cell>
        </row>
        <row r="270">
          <cell r="A270" t="str">
            <v>CAR</v>
          </cell>
          <cell r="B270" t="str">
            <v>0952-9136</v>
          </cell>
        </row>
        <row r="271">
          <cell r="A271" t="str">
            <v>CAMH</v>
          </cell>
          <cell r="B271" t="str">
            <v>1475-357X</v>
          </cell>
        </row>
        <row r="272">
          <cell r="A272" t="str">
            <v>CDEV</v>
          </cell>
          <cell r="B272" t="str">
            <v>0009-3920</v>
          </cell>
        </row>
        <row r="273">
          <cell r="A273" t="str">
            <v>CDEP</v>
          </cell>
          <cell r="B273" t="str">
            <v>1750-8592</v>
          </cell>
        </row>
        <row r="274">
          <cell r="A274" t="str">
            <v>CCH</v>
          </cell>
          <cell r="B274" t="str">
            <v>0305-1862</v>
          </cell>
        </row>
        <row r="275">
          <cell r="A275" t="str">
            <v>CHSO</v>
          </cell>
          <cell r="B275" t="str">
            <v>0951-0605</v>
          </cell>
        </row>
        <row r="276">
          <cell r="A276" t="str">
            <v>CWE</v>
          </cell>
          <cell r="B276" t="str">
            <v>1671-2234</v>
          </cell>
        </row>
        <row r="277">
          <cell r="A277" t="str">
            <v>E434</v>
          </cell>
          <cell r="B277" t="str">
            <v>1001-604X</v>
          </cell>
        </row>
        <row r="278">
          <cell r="A278" t="str">
            <v>CJG2</v>
          </cell>
        </row>
        <row r="279">
          <cell r="A279" t="str">
            <v>CHIR</v>
          </cell>
          <cell r="B279" t="str">
            <v>0899-0042</v>
          </cell>
        </row>
        <row r="280">
          <cell r="A280">
            <v>2404</v>
          </cell>
          <cell r="B280" t="str">
            <v>1436-2597</v>
          </cell>
        </row>
        <row r="281">
          <cell r="A281" t="str">
            <v>CICO</v>
          </cell>
          <cell r="B281" t="str">
            <v>1535-6841</v>
          </cell>
        </row>
        <row r="282">
          <cell r="A282" t="str">
            <v>CISO</v>
          </cell>
          <cell r="B282" t="str">
            <v>0893-0465</v>
          </cell>
        </row>
        <row r="283">
          <cell r="A283" t="str">
            <v>CLA</v>
          </cell>
          <cell r="B283" t="str">
            <v>0748-3007</v>
          </cell>
        </row>
        <row r="284">
          <cell r="A284">
            <v>2047</v>
          </cell>
          <cell r="B284" t="str">
            <v>1863-0650</v>
          </cell>
        </row>
        <row r="285">
          <cell r="A285" t="str">
            <v>CEA</v>
          </cell>
          <cell r="B285" t="str">
            <v>0954-7894</v>
          </cell>
        </row>
        <row r="286">
          <cell r="A286" t="str">
            <v>CED</v>
          </cell>
          <cell r="B286" t="str">
            <v>0307-6938</v>
          </cell>
        </row>
        <row r="287">
          <cell r="A287" t="str">
            <v>CEI</v>
          </cell>
          <cell r="B287" t="str">
            <v>0009-9104</v>
          </cell>
        </row>
        <row r="288">
          <cell r="A288" t="str">
            <v>CEO</v>
          </cell>
          <cell r="B288" t="str">
            <v>1442-6404</v>
          </cell>
        </row>
        <row r="289">
          <cell r="A289" t="str">
            <v>CA</v>
          </cell>
          <cell r="B289" t="str">
            <v>0897-3806</v>
          </cell>
        </row>
        <row r="290">
          <cell r="A290" t="str">
            <v>CEN3</v>
          </cell>
        </row>
        <row r="291">
          <cell r="A291" t="str">
            <v>CXO</v>
          </cell>
          <cell r="B291" t="str">
            <v>0816-4622</v>
          </cell>
        </row>
        <row r="292">
          <cell r="A292" t="str">
            <v>CEP</v>
          </cell>
          <cell r="B292" t="str">
            <v>0305-1870</v>
          </cell>
        </row>
        <row r="293">
          <cell r="A293" t="str">
            <v>CEN</v>
          </cell>
          <cell r="B293" t="str">
            <v>0300-0664</v>
          </cell>
        </row>
        <row r="294">
          <cell r="A294" t="str">
            <v>CGE</v>
          </cell>
          <cell r="B294" t="str">
            <v>0009-9163</v>
          </cell>
        </row>
        <row r="295">
          <cell r="A295" t="str">
            <v>CID</v>
          </cell>
          <cell r="B295" t="str">
            <v>1523-0899</v>
          </cell>
        </row>
        <row r="296">
          <cell r="A296" t="str">
            <v>CLD3</v>
          </cell>
        </row>
        <row r="297">
          <cell r="A297" t="str">
            <v>COB</v>
          </cell>
          <cell r="B297" t="str">
            <v>1758-8103</v>
          </cell>
        </row>
        <row r="298">
          <cell r="A298" t="str">
            <v>CLR</v>
          </cell>
          <cell r="B298" t="str">
            <v>0905-7161</v>
          </cell>
        </row>
        <row r="299">
          <cell r="A299" t="str">
            <v>COA</v>
          </cell>
          <cell r="B299" t="str">
            <v>1749-4478</v>
          </cell>
        </row>
        <row r="300">
          <cell r="A300" t="str">
            <v>CPT</v>
          </cell>
          <cell r="B300" t="str">
            <v>0009-9236</v>
          </cell>
        </row>
        <row r="301">
          <cell r="A301" t="str">
            <v>CPD3</v>
          </cell>
          <cell r="B301" t="str">
            <v>E-only title</v>
          </cell>
        </row>
        <row r="302">
          <cell r="A302" t="str">
            <v>CPF</v>
          </cell>
          <cell r="B302" t="str">
            <v>1475-0961</v>
          </cell>
        </row>
        <row r="303">
          <cell r="A303" t="str">
            <v>CP</v>
          </cell>
          <cell r="B303" t="str">
            <v>1328-4207</v>
          </cell>
        </row>
        <row r="304">
          <cell r="A304" t="str">
            <v>CPP</v>
          </cell>
          <cell r="B304" t="str">
            <v>1063-3995</v>
          </cell>
        </row>
        <row r="305">
          <cell r="A305" t="str">
            <v>CPSP</v>
          </cell>
          <cell r="B305" t="str">
            <v>0969-5893</v>
          </cell>
        </row>
        <row r="306">
          <cell r="A306" t="str">
            <v>CTR</v>
          </cell>
          <cell r="B306" t="str">
            <v>0902-0063</v>
          </cell>
        </row>
        <row r="307">
          <cell r="A307" t="str">
            <v>CNS</v>
          </cell>
          <cell r="B307" t="str">
            <v>1755-5930</v>
          </cell>
        </row>
        <row r="308">
          <cell r="A308" t="str">
            <v>COGS</v>
          </cell>
          <cell r="B308" t="str">
            <v>0364-0213</v>
          </cell>
        </row>
        <row r="309">
          <cell r="A309" t="str">
            <v>CATL</v>
          </cell>
          <cell r="B309" t="str">
            <v>1552-8774</v>
          </cell>
        </row>
        <row r="310">
          <cell r="A310" t="str">
            <v>COL</v>
          </cell>
          <cell r="B310" t="str">
            <v>0361-2317</v>
          </cell>
        </row>
        <row r="311">
          <cell r="A311" t="str">
            <v>COTE</v>
          </cell>
          <cell r="B311" t="str">
            <v>1472-3581</v>
          </cell>
        </row>
        <row r="312">
          <cell r="A312" t="str">
            <v>CODI</v>
          </cell>
          <cell r="B312" t="str">
            <v>1462-8910</v>
          </cell>
        </row>
        <row r="313">
          <cell r="A313" t="str">
            <v>COMT</v>
          </cell>
          <cell r="B313" t="str">
            <v>1050-3293</v>
          </cell>
        </row>
        <row r="314">
          <cell r="A314" t="str">
            <v>CCCR</v>
          </cell>
          <cell r="B314" t="str">
            <v>1753-9129</v>
          </cell>
        </row>
        <row r="315">
          <cell r="A315" t="str">
            <v>CPA</v>
          </cell>
          <cell r="B315" t="str">
            <v>0010-3640</v>
          </cell>
        </row>
        <row r="316">
          <cell r="A316" t="str">
            <v>CDOE</v>
          </cell>
          <cell r="B316" t="str">
            <v>0301-5661</v>
          </cell>
        </row>
        <row r="317">
          <cell r="A317" t="str">
            <v>CPLX</v>
          </cell>
          <cell r="B317" t="str">
            <v>1076-2787</v>
          </cell>
        </row>
        <row r="318">
          <cell r="A318" t="str">
            <v>CRF3</v>
          </cell>
        </row>
        <row r="319">
          <cell r="A319" t="str">
            <v>COIN</v>
          </cell>
          <cell r="B319" t="str">
            <v>0824-7935</v>
          </cell>
        </row>
        <row r="320">
          <cell r="A320" t="str">
            <v>CAV</v>
          </cell>
          <cell r="B320" t="str">
            <v>1546-4261</v>
          </cell>
        </row>
        <row r="321">
          <cell r="A321" t="str">
            <v>CAE</v>
          </cell>
          <cell r="B321" t="str">
            <v>1061-3773</v>
          </cell>
        </row>
        <row r="322">
          <cell r="A322" t="str">
            <v>CGF</v>
          </cell>
          <cell r="B322" t="str">
            <v>0167-7055</v>
          </cell>
        </row>
        <row r="323">
          <cell r="A323" t="str">
            <v>MICE</v>
          </cell>
          <cell r="B323" t="str">
            <v>1093-9687</v>
          </cell>
        </row>
        <row r="324">
          <cell r="A324" t="str">
            <v>CMR</v>
          </cell>
          <cell r="B324" t="str">
            <v>1546-6086</v>
          </cell>
        </row>
        <row r="325">
          <cell r="A325" t="str">
            <v>CMRB</v>
          </cell>
          <cell r="B325" t="str">
            <v>1552-5031</v>
          </cell>
        </row>
        <row r="326">
          <cell r="A326" t="str">
            <v>CPE</v>
          </cell>
          <cell r="B326" t="str">
            <v>1532-0626</v>
          </cell>
        </row>
        <row r="327">
          <cell r="A327" t="str">
            <v>CRQ</v>
          </cell>
          <cell r="B327" t="str">
            <v>1536-5581</v>
          </cell>
        </row>
        <row r="328">
          <cell r="A328" t="str">
            <v>CGA</v>
          </cell>
          <cell r="B328" t="str">
            <v>0914-3505</v>
          </cell>
        </row>
        <row r="329">
          <cell r="A329" t="str">
            <v>CHD</v>
          </cell>
          <cell r="B329" t="str">
            <v>1747-079X</v>
          </cell>
        </row>
        <row r="330">
          <cell r="A330" t="str">
            <v>CBP</v>
          </cell>
          <cell r="B330" t="str">
            <v>1936-2145</v>
          </cell>
        </row>
        <row r="331">
          <cell r="A331" t="str">
            <v>COBI</v>
          </cell>
          <cell r="B331" t="str">
            <v>0888-8892</v>
          </cell>
        </row>
        <row r="332">
          <cell r="A332" t="str">
            <v>CONS</v>
          </cell>
          <cell r="B332" t="str">
            <v>1351-0487</v>
          </cell>
        </row>
        <row r="333">
          <cell r="A333" t="str">
            <v>COD</v>
          </cell>
          <cell r="B333" t="str">
            <v>0105-1873</v>
          </cell>
        </row>
        <row r="334">
          <cell r="A334" t="str">
            <v>CARE</v>
          </cell>
          <cell r="B334" t="str">
            <v>0823-9150</v>
          </cell>
        </row>
        <row r="335">
          <cell r="A335" t="str">
            <v>COEP</v>
          </cell>
          <cell r="B335" t="str">
            <v>1074-3529</v>
          </cell>
        </row>
        <row r="336">
          <cell r="A336" t="str">
            <v>CMMI</v>
          </cell>
          <cell r="B336" t="str">
            <v>1555-4309</v>
          </cell>
        </row>
        <row r="337">
          <cell r="A337">
            <v>2222</v>
          </cell>
          <cell r="B337" t="str">
            <v>0863-1042</v>
          </cell>
        </row>
        <row r="338">
          <cell r="A338" t="str">
            <v>CORG</v>
          </cell>
          <cell r="B338" t="str">
            <v>0964-8410</v>
          </cell>
        </row>
        <row r="339">
          <cell r="A339" t="str">
            <v>CPRT</v>
          </cell>
          <cell r="B339" t="str">
            <v>0885-8365</v>
          </cell>
        </row>
        <row r="340">
          <cell r="A340" t="str">
            <v>CSR</v>
          </cell>
          <cell r="B340" t="str">
            <v>1535-3958</v>
          </cell>
        </row>
        <row r="341">
          <cell r="A341" t="str">
            <v>CVJ</v>
          </cell>
          <cell r="B341" t="str">
            <v>0160-7960</v>
          </cell>
        </row>
        <row r="342">
          <cell r="A342" t="str">
            <v>COTO</v>
          </cell>
          <cell r="B342" t="str">
            <v>1078-8719</v>
          </cell>
        </row>
        <row r="343">
          <cell r="A343" t="str">
            <v>CAPR</v>
          </cell>
          <cell r="B343" t="str">
            <v>1473-3145</v>
          </cell>
        </row>
        <row r="344">
          <cell r="A344" t="str">
            <v>CEAS</v>
          </cell>
          <cell r="B344" t="str">
            <v>0011-0035</v>
          </cell>
        </row>
        <row r="345">
          <cell r="A345" t="str">
            <v>CAIM</v>
          </cell>
          <cell r="B345" t="str">
            <v>0963-1690</v>
          </cell>
        </row>
        <row r="346">
          <cell r="A346" t="str">
            <v>CBM</v>
          </cell>
          <cell r="B346" t="str">
            <v>0957-9664</v>
          </cell>
        </row>
        <row r="347">
          <cell r="A347" t="str">
            <v>CRIM</v>
          </cell>
          <cell r="B347" t="str">
            <v>0011-1384</v>
          </cell>
        </row>
        <row r="348">
          <cell r="A348" t="str">
            <v>CAPP</v>
          </cell>
          <cell r="B348" t="str">
            <v>1538-6473</v>
          </cell>
        </row>
        <row r="349">
          <cell r="A349" t="str">
            <v>CRIQ</v>
          </cell>
          <cell r="B349" t="str">
            <v>0011-1562</v>
          </cell>
        </row>
        <row r="350">
          <cell r="A350" t="str">
            <v>CROS</v>
          </cell>
          <cell r="B350" t="str">
            <v>0011-1953</v>
          </cell>
        </row>
        <row r="351">
          <cell r="A351">
            <v>2223</v>
          </cell>
          <cell r="B351" t="str">
            <v>0232-1300</v>
          </cell>
        </row>
        <row r="352">
          <cell r="A352" t="str">
            <v>CUAG</v>
          </cell>
          <cell r="B352" t="str">
            <v>2153-9553</v>
          </cell>
        </row>
        <row r="353">
          <cell r="A353" t="str">
            <v>CURA</v>
          </cell>
          <cell r="B353" t="str">
            <v>0011-3069</v>
          </cell>
        </row>
        <row r="354">
          <cell r="A354" t="str">
            <v>CURT</v>
          </cell>
          <cell r="B354" t="str">
            <v>1355-4905</v>
          </cell>
        </row>
        <row r="355">
          <cell r="A355" t="str">
            <v>CYTO</v>
          </cell>
          <cell r="B355" t="str">
            <v>1552-4922</v>
          </cell>
        </row>
        <row r="356">
          <cell r="A356" t="str">
            <v>CYT</v>
          </cell>
          <cell r="B356" t="str">
            <v>0956-5507</v>
          </cell>
        </row>
        <row r="357">
          <cell r="A357" t="str">
            <v>CM</v>
          </cell>
          <cell r="B357" t="str">
            <v>1949-3584</v>
          </cell>
        </row>
        <row r="358">
          <cell r="A358" t="str">
            <v>DAP</v>
          </cell>
          <cell r="B358" t="str">
            <v>1527-6562</v>
          </cell>
        </row>
        <row r="359">
          <cell r="A359" t="str">
            <v>DECI</v>
          </cell>
          <cell r="B359" t="str">
            <v>0011-7315</v>
          </cell>
        </row>
        <row r="360">
          <cell r="A360" t="str">
            <v>DSJI</v>
          </cell>
          <cell r="B360" t="str">
            <v>1540-4595</v>
          </cell>
        </row>
        <row r="361">
          <cell r="A361" t="str">
            <v>EDT</v>
          </cell>
          <cell r="B361" t="str">
            <v>1600-4469</v>
          </cell>
        </row>
        <row r="362">
          <cell r="A362" t="str">
            <v>DCH</v>
          </cell>
          <cell r="B362" t="str">
            <v>1049-3255</v>
          </cell>
        </row>
        <row r="363">
          <cell r="A363" t="str">
            <v>DA</v>
          </cell>
          <cell r="B363" t="str">
            <v>1091-4269</v>
          </cell>
        </row>
        <row r="364">
          <cell r="A364" t="str">
            <v>DTH</v>
          </cell>
          <cell r="B364" t="str">
            <v>1396-0296</v>
          </cell>
        </row>
        <row r="365">
          <cell r="A365" t="str">
            <v>DMJ</v>
          </cell>
          <cell r="B365" t="str">
            <v>1942-5074</v>
          </cell>
        </row>
        <row r="366">
          <cell r="A366" t="str">
            <v>DREV</v>
          </cell>
          <cell r="B366" t="str">
            <v>1557-0614</v>
          </cell>
        </row>
        <row r="367">
          <cell r="A367" t="str">
            <v>DEWB</v>
          </cell>
          <cell r="B367" t="str">
            <v>1471-8731</v>
          </cell>
        </row>
        <row r="368">
          <cell r="A368" t="str">
            <v>DECH</v>
          </cell>
          <cell r="B368" t="str">
            <v>0012-155X</v>
          </cell>
        </row>
        <row r="369">
          <cell r="A369" t="str">
            <v>DPR</v>
          </cell>
          <cell r="B369" t="str">
            <v>0950-6764</v>
          </cell>
        </row>
        <row r="370">
          <cell r="A370" t="str">
            <v>DGD</v>
          </cell>
          <cell r="B370" t="str">
            <v>0012-1592</v>
          </cell>
        </row>
        <row r="371">
          <cell r="A371" t="str">
            <v>DVDY</v>
          </cell>
          <cell r="B371" t="str">
            <v>1058-8388</v>
          </cell>
        </row>
        <row r="372">
          <cell r="A372" t="str">
            <v>DMCN</v>
          </cell>
          <cell r="B372" t="str">
            <v>0012-1622</v>
          </cell>
        </row>
        <row r="373">
          <cell r="A373" t="str">
            <v>NEU</v>
          </cell>
          <cell r="B373" t="str">
            <v>1932-8451</v>
          </cell>
        </row>
        <row r="374">
          <cell r="A374" t="str">
            <v>DEV</v>
          </cell>
          <cell r="B374" t="str">
            <v>0012-1630</v>
          </cell>
        </row>
        <row r="375">
          <cell r="A375" t="str">
            <v>DESC</v>
          </cell>
          <cell r="B375" t="str">
            <v>1363-755X</v>
          </cell>
        </row>
        <row r="376">
          <cell r="A376" t="str">
            <v>DOM</v>
          </cell>
          <cell r="B376" t="str">
            <v>1462-8902</v>
          </cell>
        </row>
        <row r="377">
          <cell r="A377" t="str">
            <v>DMRR</v>
          </cell>
          <cell r="B377" t="str">
            <v>1520-7552</v>
          </cell>
        </row>
        <row r="378">
          <cell r="A378" t="str">
            <v>DME</v>
          </cell>
          <cell r="B378" t="str">
            <v>0742-3071</v>
          </cell>
        </row>
        <row r="379">
          <cell r="A379" t="str">
            <v>DC</v>
          </cell>
          <cell r="B379" t="str">
            <v>8755-1039</v>
          </cell>
        </row>
        <row r="380">
          <cell r="A380" t="str">
            <v>DLTC</v>
          </cell>
          <cell r="B380" t="str">
            <v>0012-2017</v>
          </cell>
        </row>
        <row r="381">
          <cell r="A381" t="str">
            <v>DIAL</v>
          </cell>
          <cell r="B381" t="str">
            <v>0012-2033</v>
          </cell>
        </row>
        <row r="382">
          <cell r="A382" t="str">
            <v>TGER</v>
          </cell>
          <cell r="B382" t="str">
            <v>0042-062X</v>
          </cell>
        </row>
        <row r="383">
          <cell r="A383" t="str">
            <v>DOME</v>
          </cell>
          <cell r="B383" t="str">
            <v>1060-4367</v>
          </cell>
        </row>
        <row r="384">
          <cell r="A384" t="str">
            <v>DEN</v>
          </cell>
          <cell r="B384" t="str">
            <v>0915-5635</v>
          </cell>
        </row>
        <row r="385">
          <cell r="A385" t="str">
            <v>DHE</v>
          </cell>
          <cell r="B385" t="str">
            <v>1086-1335</v>
          </cell>
        </row>
        <row r="386">
          <cell r="A386" t="str">
            <v>DISA</v>
          </cell>
          <cell r="B386" t="str">
            <v>0361-3666</v>
          </cell>
        </row>
        <row r="387">
          <cell r="A387" t="str">
            <v>DOTE</v>
          </cell>
          <cell r="B387" t="str">
            <v>1120-8694</v>
          </cell>
        </row>
        <row r="388">
          <cell r="A388" t="str">
            <v>DDI</v>
          </cell>
          <cell r="B388" t="str">
            <v>1366-9516</v>
          </cell>
        </row>
        <row r="389">
          <cell r="A389" t="str">
            <v>DAR</v>
          </cell>
          <cell r="B389" t="str">
            <v>0959-5236</v>
          </cell>
        </row>
        <row r="390">
          <cell r="A390" t="str">
            <v>DDR</v>
          </cell>
          <cell r="B390" t="str">
            <v>0272-4391</v>
          </cell>
        </row>
        <row r="391">
          <cell r="A391" t="str">
            <v>DTA</v>
          </cell>
          <cell r="B391" t="str">
            <v>1942-7603</v>
          </cell>
        </row>
        <row r="392">
          <cell r="A392" t="str">
            <v>DYS</v>
          </cell>
          <cell r="B392" t="str">
            <v>1076-9242</v>
          </cell>
        </row>
        <row r="393">
          <cell r="A393" t="str">
            <v>EIP</v>
          </cell>
          <cell r="B393" t="str">
            <v>1751-7885</v>
          </cell>
        </row>
        <row r="394">
          <cell r="A394" t="str">
            <v>EMED</v>
          </cell>
          <cell r="B394" t="str">
            <v>0963-9462</v>
          </cell>
        </row>
        <row r="395">
          <cell r="A395" t="str">
            <v>ESP</v>
          </cell>
          <cell r="B395" t="str">
            <v>0197-9337</v>
          </cell>
        </row>
        <row r="396">
          <cell r="A396" t="str">
            <v>EQE</v>
          </cell>
          <cell r="B396" t="str">
            <v>0098-8847</v>
          </cell>
        </row>
        <row r="397">
          <cell r="A397" t="str">
            <v>ECHO</v>
          </cell>
          <cell r="B397" t="str">
            <v>0742-2822</v>
          </cell>
        </row>
        <row r="398">
          <cell r="A398" t="str">
            <v>ECOG</v>
          </cell>
          <cell r="B398" t="str">
            <v>0906-7590</v>
          </cell>
        </row>
        <row r="399">
          <cell r="A399" t="str">
            <v>ECO</v>
          </cell>
          <cell r="B399" t="str">
            <v>1936-0584</v>
          </cell>
        </row>
        <row r="400">
          <cell r="A400" t="str">
            <v>EAP</v>
          </cell>
          <cell r="B400" t="str">
            <v>1051-0761</v>
          </cell>
        </row>
        <row r="401">
          <cell r="A401" t="str">
            <v>EEN</v>
          </cell>
          <cell r="B401" t="str">
            <v>0307-6946</v>
          </cell>
        </row>
        <row r="402">
          <cell r="A402" t="str">
            <v>EMR</v>
          </cell>
          <cell r="B402" t="str">
            <v>1442-7001</v>
          </cell>
        </row>
        <row r="403">
          <cell r="A403" t="str">
            <v>ECM</v>
          </cell>
          <cell r="B403" t="str">
            <v>0012-9615</v>
          </cell>
        </row>
        <row r="404">
          <cell r="A404" t="str">
            <v>ECY</v>
          </cell>
          <cell r="B404" t="str">
            <v>0012-9658</v>
          </cell>
        </row>
        <row r="405">
          <cell r="A405" t="str">
            <v>ELE</v>
          </cell>
          <cell r="B405" t="str">
            <v>1461-023X</v>
          </cell>
        </row>
        <row r="406">
          <cell r="A406" t="str">
            <v>EFF</v>
          </cell>
          <cell r="B406" t="str">
            <v>0906-6691</v>
          </cell>
        </row>
        <row r="407">
          <cell r="A407" t="str">
            <v>ECTA</v>
          </cell>
          <cell r="B407" t="str">
            <v>0012-9682</v>
          </cell>
        </row>
        <row r="408">
          <cell r="A408" t="str">
            <v>ECAF</v>
          </cell>
          <cell r="B408" t="str">
            <v>0265-0665</v>
          </cell>
        </row>
        <row r="409">
          <cell r="A409" t="str">
            <v>SEA2</v>
          </cell>
        </row>
        <row r="410">
          <cell r="A410" t="str">
            <v>EHR</v>
          </cell>
          <cell r="B410" t="str">
            <v>0013-0117</v>
          </cell>
        </row>
        <row r="411">
          <cell r="A411" t="str">
            <v>ECIN</v>
          </cell>
          <cell r="B411" t="str">
            <v>0095-2583</v>
          </cell>
        </row>
        <row r="412">
          <cell r="A412" t="str">
            <v>ECNO</v>
          </cell>
          <cell r="B412" t="str">
            <v>0391-5026</v>
          </cell>
        </row>
        <row r="413">
          <cell r="A413" t="str">
            <v>ECOL</v>
          </cell>
          <cell r="B413" t="str">
            <v>0140-489X</v>
          </cell>
        </row>
        <row r="414">
          <cell r="A414" t="str">
            <v>ECPA</v>
          </cell>
          <cell r="B414" t="str">
            <v>0812-0439</v>
          </cell>
        </row>
        <row r="415">
          <cell r="A415" t="str">
            <v>ECCA</v>
          </cell>
          <cell r="B415" t="str">
            <v>0013-0427</v>
          </cell>
        </row>
        <row r="416">
          <cell r="A416" t="str">
            <v>ECPO</v>
          </cell>
          <cell r="B416" t="str">
            <v>0954-1985</v>
          </cell>
        </row>
        <row r="417">
          <cell r="A417" t="str">
            <v>EMIP</v>
          </cell>
          <cell r="B417" t="str">
            <v>0731-1745</v>
          </cell>
        </row>
        <row r="418">
          <cell r="A418" t="str">
            <v>EDTH</v>
          </cell>
          <cell r="B418" t="str">
            <v>0013-2004</v>
          </cell>
        </row>
        <row r="419">
          <cell r="A419" t="str">
            <v>EEJ</v>
          </cell>
          <cell r="B419" t="str">
            <v>0424-7760</v>
          </cell>
        </row>
        <row r="420">
          <cell r="A420">
            <v>2049</v>
          </cell>
          <cell r="B420" t="str">
            <v>1040-0397</v>
          </cell>
        </row>
        <row r="421">
          <cell r="A421" t="str">
            <v>ECJ</v>
          </cell>
          <cell r="B421" t="str">
            <v>1942-9533</v>
          </cell>
        </row>
        <row r="422">
          <cell r="A422">
            <v>2027</v>
          </cell>
          <cell r="B422" t="str">
            <v>0173-0835</v>
          </cell>
        </row>
        <row r="423">
          <cell r="A423">
            <v>2327</v>
          </cell>
          <cell r="B423" t="str">
            <v>1469-221X</v>
          </cell>
        </row>
        <row r="424">
          <cell r="A424" t="str">
            <v>EMM</v>
          </cell>
          <cell r="B424" t="str">
            <v>1742-6731</v>
          </cell>
        </row>
        <row r="425">
          <cell r="A425" t="str">
            <v>ERT</v>
          </cell>
          <cell r="B425" t="str">
            <v>0745-7790</v>
          </cell>
        </row>
        <row r="426">
          <cell r="A426" t="str">
            <v>ETP</v>
          </cell>
          <cell r="B426" t="str">
            <v>1601-1538</v>
          </cell>
        </row>
        <row r="427">
          <cell r="A427">
            <v>2198</v>
          </cell>
          <cell r="B427" t="str">
            <v>2194-4288</v>
          </cell>
        </row>
        <row r="428">
          <cell r="A428">
            <v>2129</v>
          </cell>
          <cell r="B428" t="str">
            <v>1618-0240</v>
          </cell>
        </row>
        <row r="429">
          <cell r="A429" t="str">
            <v>EIE</v>
          </cell>
          <cell r="B429" t="str">
            <v>0425-0494</v>
          </cell>
        </row>
        <row r="430">
          <cell r="A430" t="str">
            <v>ENLR</v>
          </cell>
          <cell r="B430" t="str">
            <v>0013-8312</v>
          </cell>
        </row>
        <row r="431">
          <cell r="A431" t="str">
            <v>EMT</v>
          </cell>
          <cell r="B431" t="str">
            <v>1094-3757</v>
          </cell>
        </row>
        <row r="432">
          <cell r="A432" t="str">
            <v>ENTT</v>
          </cell>
          <cell r="B432" t="str">
            <v>1559-4939</v>
          </cell>
        </row>
        <row r="433">
          <cell r="A433" t="str">
            <v>EEA</v>
          </cell>
          <cell r="B433" t="str">
            <v>0013-8703</v>
          </cell>
        </row>
        <row r="434">
          <cell r="A434" t="str">
            <v>ENR</v>
          </cell>
          <cell r="B434" t="str">
            <v>1738-2297</v>
          </cell>
        </row>
        <row r="435">
          <cell r="A435" t="str">
            <v>ENS</v>
          </cell>
          <cell r="B435" t="str">
            <v>1343-8786</v>
          </cell>
        </row>
        <row r="436">
          <cell r="A436" t="str">
            <v>ETAP</v>
          </cell>
          <cell r="B436" t="str">
            <v>1042-2587</v>
          </cell>
        </row>
        <row r="437">
          <cell r="A437" t="str">
            <v>EM</v>
          </cell>
          <cell r="B437" t="str">
            <v>0893-6692</v>
          </cell>
        </row>
        <row r="438">
          <cell r="A438" t="str">
            <v>EMI</v>
          </cell>
          <cell r="B438" t="str">
            <v>1462-2912</v>
          </cell>
        </row>
        <row r="439">
          <cell r="A439" t="str">
            <v>EMI4</v>
          </cell>
        </row>
        <row r="440">
          <cell r="A440" t="str">
            <v>EET</v>
          </cell>
          <cell r="B440" t="str">
            <v>1756-932X</v>
          </cell>
        </row>
        <row r="441">
          <cell r="A441" t="str">
            <v>EP</v>
          </cell>
          <cell r="B441" t="str">
            <v>1944-7442</v>
          </cell>
        </row>
        <row r="442">
          <cell r="A442" t="str">
            <v>TQEM</v>
          </cell>
          <cell r="B442" t="str">
            <v>1088-1913</v>
          </cell>
        </row>
        <row r="443">
          <cell r="A443" t="str">
            <v>TOX</v>
          </cell>
          <cell r="B443" t="str">
            <v>1520-4081</v>
          </cell>
        </row>
        <row r="444">
          <cell r="A444" t="str">
            <v>ETC</v>
          </cell>
          <cell r="B444" t="str">
            <v>0730-7268</v>
          </cell>
        </row>
        <row r="445">
          <cell r="A445" t="str">
            <v>ENV</v>
          </cell>
          <cell r="B445" t="str">
            <v>1180-4009</v>
          </cell>
        </row>
        <row r="446">
          <cell r="A446" t="str">
            <v>EPI</v>
          </cell>
          <cell r="B446" t="str">
            <v>0013-9580</v>
          </cell>
        </row>
        <row r="447">
          <cell r="A447" t="str">
            <v>EPD2</v>
          </cell>
        </row>
        <row r="448">
          <cell r="A448" t="str">
            <v>EPP</v>
          </cell>
          <cell r="B448" t="str">
            <v>0250-8052</v>
          </cell>
        </row>
        <row r="449">
          <cell r="A449" t="str">
            <v>EVE</v>
          </cell>
          <cell r="B449" t="str">
            <v>0957-7734</v>
          </cell>
        </row>
        <row r="450">
          <cell r="A450" t="str">
            <v>EVJ</v>
          </cell>
          <cell r="B450" t="str">
            <v>0425-1644</v>
          </cell>
        </row>
        <row r="451">
          <cell r="A451" t="str">
            <v>ETH</v>
          </cell>
          <cell r="B451" t="str">
            <v>0179-1613</v>
          </cell>
        </row>
        <row r="452">
          <cell r="A452" t="str">
            <v>ETHO</v>
          </cell>
          <cell r="B452" t="str">
            <v>0091-2131</v>
          </cell>
        </row>
        <row r="453">
          <cell r="A453" t="str">
            <v>EUCH</v>
          </cell>
          <cell r="B453" t="str">
            <v>1478-0917</v>
          </cell>
        </row>
        <row r="454">
          <cell r="A454" t="str">
            <v>ERV</v>
          </cell>
          <cell r="B454" t="str">
            <v>1072-4133</v>
          </cell>
        </row>
        <row r="455">
          <cell r="A455" t="str">
            <v>EUFM</v>
          </cell>
          <cell r="B455" t="str">
            <v>1354-7798</v>
          </cell>
        </row>
        <row r="456">
          <cell r="A456" t="str">
            <v>ECC</v>
          </cell>
          <cell r="B456" t="str">
            <v>0961-5423</v>
          </cell>
        </row>
        <row r="457">
          <cell r="A457" t="str">
            <v>ECI</v>
          </cell>
          <cell r="B457" t="str">
            <v>0014-2972</v>
          </cell>
        </row>
        <row r="458">
          <cell r="A458" t="str">
            <v>EJE</v>
          </cell>
          <cell r="B458" t="str">
            <v>1396-5883</v>
          </cell>
        </row>
        <row r="459">
          <cell r="A459" t="str">
            <v>EJED</v>
          </cell>
          <cell r="B459" t="str">
            <v>0141-8211</v>
          </cell>
        </row>
        <row r="460">
          <cell r="A460" t="str">
            <v>EJH</v>
          </cell>
          <cell r="B460" t="str">
            <v>0902-4441</v>
          </cell>
        </row>
        <row r="461">
          <cell r="A461" t="str">
            <v>EJHF</v>
          </cell>
          <cell r="B461" t="str">
            <v>1388-9842</v>
          </cell>
        </row>
        <row r="462">
          <cell r="A462">
            <v>2040</v>
          </cell>
          <cell r="B462" t="str">
            <v>0014-2980</v>
          </cell>
        </row>
        <row r="463">
          <cell r="A463">
            <v>2005</v>
          </cell>
          <cell r="B463" t="str">
            <v>1434-1948</v>
          </cell>
        </row>
        <row r="464">
          <cell r="A464">
            <v>2114</v>
          </cell>
          <cell r="B464" t="str">
            <v>1438-7697</v>
          </cell>
        </row>
        <row r="465">
          <cell r="A465" t="str">
            <v>ENE</v>
          </cell>
          <cell r="B465" t="str">
            <v>1351-5101</v>
          </cell>
        </row>
        <row r="466">
          <cell r="A466" t="str">
            <v>EJN</v>
          </cell>
          <cell r="B466" t="str">
            <v>0953-816X</v>
          </cell>
        </row>
        <row r="467">
          <cell r="A467" t="str">
            <v>EOS</v>
          </cell>
          <cell r="B467" t="str">
            <v>0909-8836</v>
          </cell>
        </row>
        <row r="468">
          <cell r="A468">
            <v>2046</v>
          </cell>
          <cell r="B468" t="str">
            <v>1434-193X</v>
          </cell>
        </row>
        <row r="469">
          <cell r="A469" t="str">
            <v>EJP</v>
          </cell>
          <cell r="B469" t="str">
            <v>1090-3801</v>
          </cell>
        </row>
        <row r="470">
          <cell r="A470" t="str">
            <v>PER</v>
          </cell>
          <cell r="B470" t="str">
            <v>0890-2070</v>
          </cell>
        </row>
        <row r="471">
          <cell r="A471" t="str">
            <v>EJOP</v>
          </cell>
          <cell r="B471" t="str">
            <v>0966-8373</v>
          </cell>
        </row>
        <row r="472">
          <cell r="A472" t="str">
            <v>EJPR</v>
          </cell>
          <cell r="B472" t="str">
            <v>0304-4130</v>
          </cell>
        </row>
        <row r="473">
          <cell r="A473" t="str">
            <v>EPDY</v>
          </cell>
          <cell r="B473" t="str">
            <v>2047-8844</v>
          </cell>
        </row>
        <row r="474">
          <cell r="A474" t="str">
            <v>EJSP</v>
          </cell>
          <cell r="B474" t="str">
            <v>0046-2772</v>
          </cell>
        </row>
        <row r="475">
          <cell r="A475" t="str">
            <v>EJSS</v>
          </cell>
          <cell r="B475" t="str">
            <v>1351-0754</v>
          </cell>
        </row>
        <row r="476">
          <cell r="A476" t="str">
            <v>EULJ</v>
          </cell>
          <cell r="B476" t="str">
            <v>1351-5993</v>
          </cell>
        </row>
        <row r="477">
          <cell r="A477" t="str">
            <v>EMRE</v>
          </cell>
          <cell r="B477" t="str">
            <v>1740-4754</v>
          </cell>
        </row>
        <row r="478">
          <cell r="A478" t="str">
            <v>EVO</v>
          </cell>
          <cell r="B478" t="str">
            <v>0014-3820</v>
          </cell>
        </row>
        <row r="479">
          <cell r="A479" t="str">
            <v>EDE</v>
          </cell>
          <cell r="B479" t="str">
            <v>1520-541X</v>
          </cell>
        </row>
        <row r="480">
          <cell r="A480" t="str">
            <v>EVAN</v>
          </cell>
          <cell r="B480" t="str">
            <v>1060-1538</v>
          </cell>
        </row>
        <row r="481">
          <cell r="A481" t="str">
            <v>EXD</v>
          </cell>
          <cell r="B481" t="str">
            <v>0906-6705</v>
          </cell>
        </row>
        <row r="482">
          <cell r="A482" t="str">
            <v>EPH</v>
          </cell>
          <cell r="B482" t="str">
            <v>0958-0670</v>
          </cell>
        </row>
        <row r="483">
          <cell r="A483" t="str">
            <v>EXSY</v>
          </cell>
          <cell r="B483" t="str">
            <v>0266-4720</v>
          </cell>
        </row>
        <row r="484">
          <cell r="A484" t="str">
            <v>FCSR</v>
          </cell>
          <cell r="B484" t="str">
            <v>1077-727X</v>
          </cell>
        </row>
        <row r="485">
          <cell r="A485" t="str">
            <v>FCRE</v>
          </cell>
          <cell r="B485" t="str">
            <v>1531-2445</v>
          </cell>
        </row>
        <row r="486">
          <cell r="A486" t="str">
            <v>FAMP</v>
          </cell>
          <cell r="B486" t="str">
            <v>0014-7370</v>
          </cell>
        </row>
        <row r="487">
          <cell r="A487" t="str">
            <v>FARE</v>
          </cell>
          <cell r="B487" t="str">
            <v>0197-6664</v>
          </cell>
        </row>
        <row r="488">
          <cell r="A488" t="str">
            <v>FFE</v>
          </cell>
          <cell r="B488" t="str">
            <v>8756-758X</v>
          </cell>
        </row>
        <row r="489">
          <cell r="A489" t="str">
            <v>FEBS</v>
          </cell>
          <cell r="B489" t="str">
            <v>1742-464X</v>
          </cell>
        </row>
        <row r="490">
          <cell r="A490" t="str">
            <v>FEB2</v>
          </cell>
          <cell r="B490" t="str">
            <v>0014-5793</v>
          </cell>
        </row>
        <row r="491">
          <cell r="A491">
            <v>2243</v>
          </cell>
          <cell r="B491" t="str">
            <v>0014-8962</v>
          </cell>
        </row>
        <row r="492">
          <cell r="A492" t="str">
            <v>FGC</v>
          </cell>
          <cell r="B492" t="str">
            <v>1949-3177</v>
          </cell>
        </row>
        <row r="493">
          <cell r="A493" t="str">
            <v>FAAM</v>
          </cell>
          <cell r="B493" t="str">
            <v>0267-4424</v>
          </cell>
        </row>
        <row r="494">
          <cell r="A494" t="str">
            <v>FIMA</v>
          </cell>
          <cell r="B494" t="str">
            <v>0046-3892</v>
          </cell>
        </row>
        <row r="495">
          <cell r="A495" t="str">
            <v>FMII</v>
          </cell>
          <cell r="B495" t="str">
            <v>0963-8008</v>
          </cell>
        </row>
        <row r="496">
          <cell r="A496" t="str">
            <v>FIRE</v>
          </cell>
          <cell r="B496" t="str">
            <v>0732-8516</v>
          </cell>
        </row>
        <row r="497">
          <cell r="A497" t="str">
            <v>FAM</v>
          </cell>
          <cell r="B497" t="str">
            <v>0308-0501</v>
          </cell>
        </row>
        <row r="498">
          <cell r="A498" t="str">
            <v>FISC</v>
          </cell>
          <cell r="B498" t="str">
            <v>0143-5671</v>
          </cell>
        </row>
        <row r="499">
          <cell r="A499" t="str">
            <v>FAF</v>
          </cell>
          <cell r="B499" t="str">
            <v>1467-2960</v>
          </cell>
        </row>
        <row r="500">
          <cell r="A500" t="str">
            <v>FME</v>
          </cell>
          <cell r="B500" t="str">
            <v>0969-997X</v>
          </cell>
        </row>
        <row r="501">
          <cell r="A501" t="str">
            <v>FOG</v>
          </cell>
          <cell r="B501" t="str">
            <v>1054-6006</v>
          </cell>
        </row>
        <row r="502">
          <cell r="A502" t="str">
            <v>FFJ</v>
          </cell>
          <cell r="B502" t="str">
            <v>0882-5734</v>
          </cell>
        </row>
        <row r="503">
          <cell r="A503" t="str">
            <v>FCT</v>
          </cell>
          <cell r="B503" t="str">
            <v>1465-3753</v>
          </cell>
        </row>
        <row r="504">
          <cell r="A504" t="str">
            <v>FQU</v>
          </cell>
          <cell r="B504" t="str">
            <v>1092-7514</v>
          </cell>
        </row>
        <row r="505">
          <cell r="A505" t="str">
            <v>FLAN</v>
          </cell>
          <cell r="B505" t="str">
            <v>0015-718X</v>
          </cell>
        </row>
        <row r="506">
          <cell r="A506" t="str">
            <v>EFP</v>
          </cell>
          <cell r="B506" t="str">
            <v>1437-4781</v>
          </cell>
        </row>
        <row r="507">
          <cell r="A507">
            <v>2057</v>
          </cell>
          <cell r="B507" t="str">
            <v>0172-1518</v>
          </cell>
        </row>
        <row r="508">
          <cell r="A508">
            <v>2244</v>
          </cell>
          <cell r="B508" t="str">
            <v>0015-8208</v>
          </cell>
        </row>
        <row r="509">
          <cell r="A509" t="str">
            <v>FWB</v>
          </cell>
          <cell r="B509" t="str">
            <v>0046-5070</v>
          </cell>
        </row>
        <row r="510">
          <cell r="A510" t="str">
            <v>FEE</v>
          </cell>
          <cell r="B510" t="str">
            <v>1540-9295</v>
          </cell>
        </row>
        <row r="511">
          <cell r="A511">
            <v>2293</v>
          </cell>
          <cell r="B511" t="str">
            <v>1615-6846</v>
          </cell>
        </row>
        <row r="512">
          <cell r="A512" t="str">
            <v>FEC</v>
          </cell>
          <cell r="B512" t="str">
            <v>0269-8463</v>
          </cell>
        </row>
        <row r="513">
          <cell r="A513" t="str">
            <v>FCP</v>
          </cell>
          <cell r="B513" t="str">
            <v>0767-3981</v>
          </cell>
        </row>
        <row r="514">
          <cell r="A514" t="str">
            <v>FPS</v>
          </cell>
          <cell r="B514" t="str">
            <v>1468-9871</v>
          </cell>
        </row>
        <row r="515">
          <cell r="A515">
            <v>2250</v>
          </cell>
          <cell r="B515" t="str">
            <v>0936-7195</v>
          </cell>
        </row>
        <row r="516">
          <cell r="A516" t="str">
            <v>GEND</v>
          </cell>
          <cell r="B516" t="str">
            <v>0953-5233</v>
          </cell>
        </row>
        <row r="517">
          <cell r="A517" t="str">
            <v>GWAO</v>
          </cell>
          <cell r="B517" t="str">
            <v>0968-6673</v>
          </cell>
        </row>
        <row r="518">
          <cell r="A518" t="str">
            <v>GENA</v>
          </cell>
          <cell r="B518" t="str">
            <v>1537-1727</v>
          </cell>
        </row>
        <row r="519">
          <cell r="A519" t="str">
            <v>GTC</v>
          </cell>
          <cell r="B519" t="str">
            <v>1356-9597</v>
          </cell>
        </row>
        <row r="520">
          <cell r="A520" t="str">
            <v>GBB</v>
          </cell>
          <cell r="B520" t="str">
            <v>1601-1848</v>
          </cell>
        </row>
        <row r="521">
          <cell r="A521" t="str">
            <v>GCC</v>
          </cell>
          <cell r="B521" t="str">
            <v>1045-2257</v>
          </cell>
        </row>
        <row r="522">
          <cell r="A522" t="str">
            <v>DVG</v>
          </cell>
          <cell r="B522" t="str">
            <v>1526-954X</v>
          </cell>
        </row>
        <row r="523">
          <cell r="A523" t="str">
            <v>GEPI</v>
          </cell>
          <cell r="B523" t="str">
            <v>0741-0395</v>
          </cell>
        </row>
        <row r="524">
          <cell r="A524" t="str">
            <v>GEA</v>
          </cell>
          <cell r="B524" t="str">
            <v>0883-6353</v>
          </cell>
        </row>
        <row r="525">
          <cell r="A525" t="str">
            <v>GBI</v>
          </cell>
          <cell r="B525" t="str">
            <v>1472-4677</v>
          </cell>
        </row>
        <row r="526">
          <cell r="A526" t="str">
            <v>GGG3</v>
          </cell>
        </row>
        <row r="527">
          <cell r="A527" t="str">
            <v>GFL</v>
          </cell>
          <cell r="B527" t="str">
            <v>1468-8115</v>
          </cell>
        </row>
        <row r="528">
          <cell r="A528" t="str">
            <v>GEOA</v>
          </cell>
          <cell r="B528" t="str">
            <v>0435-3676</v>
          </cell>
        </row>
        <row r="529">
          <cell r="A529" t="str">
            <v>GEOB</v>
          </cell>
          <cell r="B529" t="str">
            <v>0435-3684</v>
          </cell>
        </row>
        <row r="530">
          <cell r="A530" t="str">
            <v>GEAN</v>
          </cell>
          <cell r="B530" t="str">
            <v>0016-7363</v>
          </cell>
        </row>
        <row r="531">
          <cell r="A531" t="str">
            <v>GEOR</v>
          </cell>
          <cell r="B531" t="str">
            <v>1745-5863</v>
          </cell>
        </row>
        <row r="532">
          <cell r="A532" t="str">
            <v>GERE</v>
          </cell>
          <cell r="B532" t="str">
            <v>0016-7428</v>
          </cell>
        </row>
        <row r="533">
          <cell r="A533" t="str">
            <v>GEC3</v>
          </cell>
        </row>
        <row r="534">
          <cell r="A534" t="str">
            <v>GJ</v>
          </cell>
          <cell r="B534" t="str">
            <v>0072-1050</v>
          </cell>
        </row>
        <row r="535">
          <cell r="A535" t="str">
            <v>GTO</v>
          </cell>
          <cell r="B535" t="str">
            <v>0266-6979</v>
          </cell>
        </row>
        <row r="536">
          <cell r="A536">
            <v>2478</v>
          </cell>
          <cell r="B536" t="str">
            <v>1865-7362</v>
          </cell>
        </row>
        <row r="537">
          <cell r="A537" t="str">
            <v>GPR</v>
          </cell>
          <cell r="B537" t="str">
            <v>0016-8025</v>
          </cell>
        </row>
        <row r="538">
          <cell r="A538" t="str">
            <v>GRL</v>
          </cell>
          <cell r="B538" t="str">
            <v>0094-8276</v>
          </cell>
        </row>
        <row r="539">
          <cell r="A539" t="str">
            <v>GGR</v>
          </cell>
          <cell r="B539" t="str">
            <v>1639-4488</v>
          </cell>
        </row>
        <row r="540">
          <cell r="A540">
            <v>2534</v>
          </cell>
          <cell r="B540" t="str">
            <v>0172-6145</v>
          </cell>
        </row>
        <row r="541">
          <cell r="A541" t="str">
            <v>GGI</v>
          </cell>
          <cell r="B541" t="str">
            <v>1444-1586</v>
          </cell>
        </row>
        <row r="542">
          <cell r="A542" t="str">
            <v>GEER</v>
          </cell>
          <cell r="B542" t="str">
            <v>1465-6485</v>
          </cell>
        </row>
        <row r="543">
          <cell r="A543" t="str">
            <v>GLAL</v>
          </cell>
          <cell r="B543" t="str">
            <v>0016-8777</v>
          </cell>
        </row>
        <row r="544">
          <cell r="A544">
            <v>2058</v>
          </cell>
          <cell r="B544" t="str">
            <v>0172-1526</v>
          </cell>
        </row>
        <row r="545">
          <cell r="A545" t="str">
            <v>GER</v>
          </cell>
          <cell r="B545" t="str">
            <v>0734-0664</v>
          </cell>
        </row>
        <row r="546">
          <cell r="A546" t="str">
            <v>GLIA</v>
          </cell>
          <cell r="B546" t="str">
            <v>0894-1491</v>
          </cell>
        </row>
        <row r="547">
          <cell r="A547" t="str">
            <v>GBC</v>
          </cell>
          <cell r="B547" t="str">
            <v>0886-6236</v>
          </cell>
        </row>
        <row r="548">
          <cell r="A548" t="str">
            <v>JOE</v>
          </cell>
          <cell r="B548" t="str">
            <v>1932-2054</v>
          </cell>
        </row>
        <row r="549">
          <cell r="A549" t="str">
            <v>GCB</v>
          </cell>
          <cell r="B549" t="str">
            <v>1354-1013</v>
          </cell>
        </row>
        <row r="550">
          <cell r="A550" t="str">
            <v>GEB</v>
          </cell>
          <cell r="B550" t="str">
            <v>1466-822X</v>
          </cell>
        </row>
        <row r="551">
          <cell r="A551" t="str">
            <v>GLOB</v>
          </cell>
          <cell r="B551" t="str">
            <v>1470-2266</v>
          </cell>
        </row>
        <row r="552">
          <cell r="A552" t="str">
            <v>GPOL</v>
          </cell>
          <cell r="B552" t="str">
            <v>1758-5880</v>
          </cell>
        </row>
        <row r="553">
          <cell r="A553" t="str">
            <v>GSJ</v>
          </cell>
          <cell r="B553" t="str">
            <v>2042-5791</v>
          </cell>
        </row>
        <row r="554">
          <cell r="A554" t="str">
            <v>GOVE</v>
          </cell>
          <cell r="B554" t="str">
            <v>0952-1895</v>
          </cell>
        </row>
        <row r="555">
          <cell r="A555" t="str">
            <v>GFS</v>
          </cell>
          <cell r="B555" t="str">
            <v>0142-5242</v>
          </cell>
        </row>
        <row r="556">
          <cell r="A556" t="str">
            <v>GRS</v>
          </cell>
          <cell r="B556" t="str">
            <v>1744-6961</v>
          </cell>
        </row>
        <row r="557">
          <cell r="A557" t="str">
            <v>GHG3</v>
          </cell>
        </row>
        <row r="558">
          <cell r="A558" t="str">
            <v>GWAT</v>
          </cell>
          <cell r="B558" t="str">
            <v>0017-467X</v>
          </cell>
        </row>
        <row r="559">
          <cell r="A559" t="str">
            <v>GWMR</v>
          </cell>
          <cell r="B559" t="str">
            <v>1069-3629</v>
          </cell>
        </row>
        <row r="560">
          <cell r="A560" t="str">
            <v>GROW</v>
          </cell>
          <cell r="B560" t="str">
            <v>0017-4815</v>
          </cell>
        </row>
        <row r="561">
          <cell r="A561" t="str">
            <v>HAE</v>
          </cell>
          <cell r="B561" t="str">
            <v>1351-8216</v>
          </cell>
        </row>
        <row r="562">
          <cell r="A562" t="str">
            <v>HAST</v>
          </cell>
          <cell r="B562" t="str">
            <v>0093-0334</v>
          </cell>
        </row>
        <row r="563">
          <cell r="A563" t="str">
            <v>HED</v>
          </cell>
          <cell r="B563" t="str">
            <v>1043-3074</v>
          </cell>
        </row>
        <row r="564">
          <cell r="A564" t="str">
            <v>HEAD</v>
          </cell>
          <cell r="B564" t="str">
            <v>0017-8748</v>
          </cell>
        </row>
        <row r="565">
          <cell r="A565" t="str">
            <v>HSC</v>
          </cell>
          <cell r="B565" t="str">
            <v>0966-0410</v>
          </cell>
        </row>
        <row r="566">
          <cell r="A566" t="str">
            <v>HEC</v>
          </cell>
          <cell r="B566" t="str">
            <v>1057-9230</v>
          </cell>
        </row>
        <row r="567">
          <cell r="A567" t="str">
            <v>HIR</v>
          </cell>
          <cell r="B567" t="str">
            <v>1471-1834</v>
          </cell>
        </row>
        <row r="568">
          <cell r="A568" t="str">
            <v>HESR</v>
          </cell>
          <cell r="B568" t="str">
            <v>0017-9124</v>
          </cell>
        </row>
        <row r="569">
          <cell r="A569" t="str">
            <v>HTJ</v>
          </cell>
          <cell r="B569" t="str">
            <v>1099-2871</v>
          </cell>
        </row>
        <row r="570">
          <cell r="A570" t="str">
            <v>HEL</v>
          </cell>
          <cell r="B570" t="str">
            <v>1083-4389</v>
          </cell>
        </row>
        <row r="571">
          <cell r="A571">
            <v>2217</v>
          </cell>
          <cell r="B571" t="str">
            <v>0018-019X</v>
          </cell>
        </row>
        <row r="572">
          <cell r="A572" t="str">
            <v>HON</v>
          </cell>
          <cell r="B572" t="str">
            <v>0278-0232</v>
          </cell>
        </row>
        <row r="573">
          <cell r="A573" t="str">
            <v>HDI</v>
          </cell>
          <cell r="B573" t="str">
            <v>1492-7535</v>
          </cell>
        </row>
        <row r="574">
          <cell r="A574" t="str">
            <v>HEP</v>
          </cell>
          <cell r="B574" t="str">
            <v>0270-9139</v>
          </cell>
        </row>
        <row r="575">
          <cell r="A575" t="str">
            <v>HEPR</v>
          </cell>
          <cell r="B575" t="str">
            <v>1386-6346</v>
          </cell>
        </row>
        <row r="576">
          <cell r="A576" t="str">
            <v>HC</v>
          </cell>
          <cell r="B576" t="str">
            <v>1042-7163</v>
          </cell>
        </row>
        <row r="577">
          <cell r="A577" t="str">
            <v>HEA</v>
          </cell>
          <cell r="B577" t="str">
            <v>0748-4364</v>
          </cell>
        </row>
        <row r="578">
          <cell r="A578" t="str">
            <v>HEFB</v>
          </cell>
          <cell r="B578" t="str">
            <v>1944-4478</v>
          </cell>
        </row>
        <row r="579">
          <cell r="A579" t="str">
            <v>HEQU</v>
          </cell>
          <cell r="B579" t="str">
            <v>0951-5224</v>
          </cell>
        </row>
        <row r="580">
          <cell r="A580" t="str">
            <v>HIPO</v>
          </cell>
          <cell r="B580" t="str">
            <v>1050-9631</v>
          </cell>
        </row>
        <row r="581">
          <cell r="A581" t="str">
            <v>HIS</v>
          </cell>
          <cell r="B581" t="str">
            <v>0309-0167</v>
          </cell>
        </row>
        <row r="582">
          <cell r="A582" t="str">
            <v>HISR</v>
          </cell>
          <cell r="B582" t="str">
            <v>0950-3471</v>
          </cell>
        </row>
        <row r="583">
          <cell r="A583" t="str">
            <v>HIST</v>
          </cell>
          <cell r="B583" t="str">
            <v>0018-2648</v>
          </cell>
        </row>
        <row r="584">
          <cell r="A584" t="str">
            <v>HITH</v>
          </cell>
          <cell r="B584" t="str">
            <v>0018-2656</v>
          </cell>
        </row>
        <row r="585">
          <cell r="A585" t="str">
            <v>HIC3</v>
          </cell>
        </row>
        <row r="586">
          <cell r="A586" t="str">
            <v>HOEQ</v>
          </cell>
          <cell r="B586" t="str">
            <v>0018-2680</v>
          </cell>
        </row>
        <row r="587">
          <cell r="A587" t="str">
            <v>HIV</v>
          </cell>
          <cell r="B587" t="str">
            <v>1464-2662</v>
          </cell>
        </row>
        <row r="588">
          <cell r="A588" t="str">
            <v>HBM</v>
          </cell>
          <cell r="B588" t="str">
            <v>1065-9471</v>
          </cell>
        </row>
        <row r="589">
          <cell r="A589" t="str">
            <v>HCRE</v>
          </cell>
          <cell r="B589" t="str">
            <v>0360-3989</v>
          </cell>
        </row>
        <row r="590">
          <cell r="A590" t="str">
            <v>HFM</v>
          </cell>
          <cell r="B590" t="str">
            <v>1090-8471</v>
          </cell>
        </row>
        <row r="591">
          <cell r="A591" t="str">
            <v>HUMU</v>
          </cell>
          <cell r="B591" t="str">
            <v>1059-7794</v>
          </cell>
        </row>
        <row r="592">
          <cell r="A592" t="str">
            <v>HUP</v>
          </cell>
          <cell r="B592" t="str">
            <v>0885-6222</v>
          </cell>
        </row>
        <row r="593">
          <cell r="A593" t="str">
            <v>HRDQ</v>
          </cell>
          <cell r="B593" t="str">
            <v>1044-8004</v>
          </cell>
        </row>
        <row r="594">
          <cell r="A594" t="str">
            <v>HRM</v>
          </cell>
          <cell r="B594" t="str">
            <v>0090-4848</v>
          </cell>
        </row>
        <row r="595">
          <cell r="A595" t="str">
            <v>HRMJ</v>
          </cell>
          <cell r="B595" t="str">
            <v>0954-5395</v>
          </cell>
        </row>
        <row r="596">
          <cell r="A596" t="str">
            <v>HYP</v>
          </cell>
          <cell r="B596" t="str">
            <v>0885-6087</v>
          </cell>
        </row>
        <row r="597">
          <cell r="A597" t="str">
            <v>HYPA</v>
          </cell>
          <cell r="B597" t="str">
            <v>0887-5367</v>
          </cell>
        </row>
        <row r="598">
          <cell r="A598" t="str">
            <v>IBI</v>
          </cell>
          <cell r="B598" t="str">
            <v>0019-1019</v>
          </cell>
        </row>
        <row r="599">
          <cell r="A599" t="str">
            <v>TEE</v>
          </cell>
          <cell r="B599" t="str">
            <v>1931-4973</v>
          </cell>
        </row>
        <row r="600">
          <cell r="A600" t="str">
            <v>IMR</v>
          </cell>
          <cell r="B600" t="str">
            <v>0105-2896</v>
          </cell>
        </row>
        <row r="601">
          <cell r="A601" t="str">
            <v>IMM</v>
          </cell>
          <cell r="B601" t="str">
            <v>0019-2805</v>
          </cell>
        </row>
        <row r="602">
          <cell r="A602" t="str">
            <v>IIS2</v>
          </cell>
        </row>
        <row r="603">
          <cell r="A603" t="str">
            <v>INA</v>
          </cell>
          <cell r="B603" t="str">
            <v>0905-6947</v>
          </cell>
        </row>
        <row r="604">
          <cell r="A604" t="str">
            <v>IREL</v>
          </cell>
          <cell r="B604" t="str">
            <v>0019-8676</v>
          </cell>
        </row>
        <row r="605">
          <cell r="A605" t="str">
            <v>IRJ</v>
          </cell>
          <cell r="B605" t="str">
            <v>0019-8692</v>
          </cell>
        </row>
        <row r="606">
          <cell r="A606" t="str">
            <v>INFA</v>
          </cell>
          <cell r="B606" t="str">
            <v>1525-0008</v>
          </cell>
        </row>
        <row r="607">
          <cell r="A607" t="str">
            <v>ICD</v>
          </cell>
          <cell r="B607" t="str">
            <v>1522-7227</v>
          </cell>
        </row>
        <row r="608">
          <cell r="A608" t="str">
            <v>IMHJ</v>
          </cell>
          <cell r="B608" t="str">
            <v>0163-9641</v>
          </cell>
        </row>
        <row r="609">
          <cell r="A609" t="str">
            <v>INFM</v>
          </cell>
          <cell r="B609" t="str">
            <v>1750-4740</v>
          </cell>
        </row>
        <row r="610">
          <cell r="A610" t="str">
            <v>MSID</v>
          </cell>
          <cell r="B610" t="str">
            <v>0362-0972</v>
          </cell>
        </row>
        <row r="611">
          <cell r="A611" t="str">
            <v>ISJ</v>
          </cell>
          <cell r="B611" t="str">
            <v>1350-1917</v>
          </cell>
        </row>
        <row r="612">
          <cell r="A612" t="str">
            <v>ICAD</v>
          </cell>
          <cell r="B612" t="str">
            <v>1752-458X</v>
          </cell>
        </row>
        <row r="613">
          <cell r="A613" t="str">
            <v>IMB</v>
          </cell>
          <cell r="B613" t="str">
            <v>0962-1075</v>
          </cell>
        </row>
        <row r="614">
          <cell r="A614" t="str">
            <v>INS</v>
          </cell>
          <cell r="B614" t="str">
            <v>1672-9609</v>
          </cell>
        </row>
        <row r="615">
          <cell r="A615" t="str">
            <v>INST</v>
          </cell>
          <cell r="B615" t="str">
            <v>2156-485X</v>
          </cell>
        </row>
        <row r="616">
          <cell r="A616" t="str">
            <v>IEAM</v>
          </cell>
          <cell r="B616" t="str">
            <v>1551-3777</v>
          </cell>
        </row>
        <row r="617">
          <cell r="A617" t="str">
            <v>INZ</v>
          </cell>
        </row>
        <row r="618">
          <cell r="A618" t="str">
            <v>ISAF</v>
          </cell>
          <cell r="B618" t="str">
            <v>1055-615X</v>
          </cell>
        </row>
        <row r="619">
          <cell r="A619" t="str">
            <v>IMJ</v>
          </cell>
          <cell r="B619" t="str">
            <v>1444-0903</v>
          </cell>
        </row>
        <row r="620">
          <cell r="A620" t="str">
            <v>INTA</v>
          </cell>
          <cell r="B620" t="str">
            <v>0020-5850</v>
          </cell>
        </row>
        <row r="621">
          <cell r="A621" t="str">
            <v>IDJ</v>
          </cell>
          <cell r="B621" t="str">
            <v>0020-6539</v>
          </cell>
        </row>
        <row r="622">
          <cell r="A622" t="str">
            <v>IERE</v>
          </cell>
          <cell r="B622" t="str">
            <v>0020-6598</v>
          </cell>
        </row>
        <row r="623">
          <cell r="A623" t="str">
            <v>IEJ</v>
          </cell>
          <cell r="B623" t="str">
            <v>0143-2885</v>
          </cell>
        </row>
        <row r="624">
          <cell r="A624" t="str">
            <v>INFI</v>
          </cell>
          <cell r="B624" t="str">
            <v>1367-0271</v>
          </cell>
        </row>
        <row r="625">
          <cell r="A625" t="str">
            <v>ALR</v>
          </cell>
          <cell r="B625" t="str">
            <v>2042-6976</v>
          </cell>
        </row>
        <row r="626">
          <cell r="A626" t="str">
            <v>IIR</v>
          </cell>
          <cell r="B626" t="str">
            <v>1180-0518</v>
          </cell>
        </row>
        <row r="627">
          <cell r="A627" t="str">
            <v>NAG</v>
          </cell>
          <cell r="B627" t="str">
            <v>0363-9061</v>
          </cell>
        </row>
        <row r="628">
          <cell r="A628" t="str">
            <v>CNM</v>
          </cell>
          <cell r="B628" t="str">
            <v>2040-7939</v>
          </cell>
        </row>
        <row r="629">
          <cell r="A629" t="str">
            <v>NME</v>
          </cell>
          <cell r="B629" t="str">
            <v>0029-5981</v>
          </cell>
        </row>
        <row r="630">
          <cell r="A630" t="str">
            <v>FLD</v>
          </cell>
          <cell r="B630" t="str">
            <v>0271-2091</v>
          </cell>
        </row>
        <row r="631">
          <cell r="A631" t="str">
            <v>ACS</v>
          </cell>
          <cell r="B631" t="str">
            <v>0890-6327</v>
          </cell>
        </row>
        <row r="632">
          <cell r="A632" t="str">
            <v>IJAC</v>
          </cell>
          <cell r="B632" t="str">
            <v>1546-542X</v>
          </cell>
        </row>
        <row r="633">
          <cell r="A633" t="str">
            <v>IJAG</v>
          </cell>
          <cell r="B633" t="str">
            <v>2041-1286</v>
          </cell>
        </row>
        <row r="634">
          <cell r="A634" t="str">
            <v>IJAL</v>
          </cell>
          <cell r="B634" t="str">
            <v>0802-6106</v>
          </cell>
        </row>
        <row r="635">
          <cell r="A635" t="str">
            <v>APS</v>
          </cell>
          <cell r="B635" t="str">
            <v>1742-3341</v>
          </cell>
        </row>
        <row r="636">
          <cell r="A636" t="str">
            <v>JADE</v>
          </cell>
          <cell r="B636" t="str">
            <v>1476-8062</v>
          </cell>
        </row>
        <row r="637">
          <cell r="A637" t="str">
            <v>IJAU</v>
          </cell>
          <cell r="B637" t="str">
            <v>1090-6738</v>
          </cell>
        </row>
        <row r="638">
          <cell r="A638" t="str">
            <v>IJC</v>
          </cell>
          <cell r="B638" t="str">
            <v>0020-7136</v>
          </cell>
        </row>
        <row r="639">
          <cell r="A639" t="str">
            <v>KIN</v>
          </cell>
          <cell r="B639" t="str">
            <v>0538-8066</v>
          </cell>
        </row>
        <row r="640">
          <cell r="A640" t="str">
            <v>CTA</v>
          </cell>
          <cell r="B640" t="str">
            <v>0098-9886</v>
          </cell>
        </row>
        <row r="641">
          <cell r="A641" t="str">
            <v>JOC</v>
          </cell>
          <cell r="B641" t="str">
            <v>0899-8418</v>
          </cell>
        </row>
        <row r="642">
          <cell r="A642" t="str">
            <v>IJCP</v>
          </cell>
          <cell r="B642" t="str">
            <v>1368-5031</v>
          </cell>
        </row>
        <row r="643">
          <cell r="A643" t="str">
            <v>DAC</v>
          </cell>
          <cell r="B643" t="str">
            <v>1074-5351</v>
          </cell>
        </row>
        <row r="644">
          <cell r="A644" t="str">
            <v>IJCS</v>
          </cell>
          <cell r="B644" t="str">
            <v>1470-6423</v>
          </cell>
        </row>
        <row r="645">
          <cell r="A645" t="str">
            <v>ICS</v>
          </cell>
          <cell r="B645" t="str">
            <v>0142-5463</v>
          </cell>
        </row>
        <row r="646">
          <cell r="A646" t="str">
            <v>IDT</v>
          </cell>
          <cell r="B646" t="str">
            <v>1364-727X</v>
          </cell>
        </row>
        <row r="647">
          <cell r="A647" t="str">
            <v>IDH</v>
          </cell>
          <cell r="B647" t="str">
            <v>1601-5029</v>
          </cell>
        </row>
        <row r="648">
          <cell r="A648" t="str">
            <v>IJD</v>
          </cell>
          <cell r="B648" t="str">
            <v>0011-9059</v>
          </cell>
        </row>
        <row r="649">
          <cell r="A649" t="str">
            <v>EAT</v>
          </cell>
          <cell r="B649" t="str">
            <v>0276-3478</v>
          </cell>
        </row>
        <row r="650">
          <cell r="A650" t="str">
            <v>IJET</v>
          </cell>
          <cell r="B650" t="str">
            <v>1742-7355</v>
          </cell>
        </row>
        <row r="651">
          <cell r="A651" t="str">
            <v>ER</v>
          </cell>
          <cell r="B651" t="str">
            <v>0363-907X</v>
          </cell>
        </row>
        <row r="652">
          <cell r="A652" t="str">
            <v>IEP</v>
          </cell>
          <cell r="B652" t="str">
            <v>0959-9673</v>
          </cell>
        </row>
        <row r="653">
          <cell r="A653" t="str">
            <v>IJFE</v>
          </cell>
          <cell r="B653" t="str">
            <v>1076-9307</v>
          </cell>
        </row>
        <row r="654">
          <cell r="A654" t="str">
            <v>IJFS</v>
          </cell>
          <cell r="B654" t="str">
            <v>0950-5423</v>
          </cell>
        </row>
        <row r="655">
          <cell r="A655" t="str">
            <v>GPS</v>
          </cell>
          <cell r="B655" t="str">
            <v>0885-6230</v>
          </cell>
        </row>
        <row r="656">
          <cell r="A656" t="str">
            <v>HPM</v>
          </cell>
          <cell r="B656" t="str">
            <v>0749-6753</v>
          </cell>
        </row>
        <row r="657">
          <cell r="A657" t="str">
            <v>IMA</v>
          </cell>
          <cell r="B657" t="str">
            <v>0899-9457</v>
          </cell>
        </row>
        <row r="658">
          <cell r="A658" t="str">
            <v>IJI</v>
          </cell>
          <cell r="B658" t="str">
            <v>1744-3121</v>
          </cell>
        </row>
        <row r="659">
          <cell r="A659" t="str">
            <v>INT</v>
          </cell>
          <cell r="B659" t="str">
            <v>0884-8173</v>
          </cell>
        </row>
        <row r="660">
          <cell r="A660" t="str">
            <v>IJJS</v>
          </cell>
          <cell r="B660" t="str">
            <v>0918-7545</v>
          </cell>
        </row>
        <row r="661">
          <cell r="A661" t="str">
            <v>IJLH</v>
          </cell>
          <cell r="B661" t="str">
            <v>1751-5521</v>
          </cell>
        </row>
        <row r="662">
          <cell r="A662" t="str">
            <v>JLCD</v>
          </cell>
          <cell r="B662" t="str">
            <v>1368-2822</v>
          </cell>
        </row>
        <row r="663">
          <cell r="A663" t="str">
            <v>IJMR</v>
          </cell>
          <cell r="B663" t="str">
            <v>1460-8545</v>
          </cell>
        </row>
        <row r="664">
          <cell r="A664" t="str">
            <v>INM</v>
          </cell>
          <cell r="B664" t="str">
            <v>1445-8330</v>
          </cell>
        </row>
        <row r="665">
          <cell r="A665" t="str">
            <v>MPR</v>
          </cell>
          <cell r="B665" t="str">
            <v>1049-8931</v>
          </cell>
        </row>
        <row r="666">
          <cell r="A666" t="str">
            <v>IJNA</v>
          </cell>
          <cell r="B666" t="str">
            <v>1057-2414</v>
          </cell>
        </row>
        <row r="667">
          <cell r="A667" t="str">
            <v>NEM</v>
          </cell>
          <cell r="B667" t="str">
            <v>1055-7148</v>
          </cell>
        </row>
        <row r="668">
          <cell r="A668" t="str">
            <v>NVSM</v>
          </cell>
          <cell r="B668" t="str">
            <v>1465-4520</v>
          </cell>
        </row>
        <row r="669">
          <cell r="A669" t="str">
            <v>JNM</v>
          </cell>
          <cell r="B669" t="str">
            <v>0894-3370</v>
          </cell>
        </row>
        <row r="670">
          <cell r="A670" t="str">
            <v>IJNT</v>
          </cell>
          <cell r="B670" t="str">
            <v>2047-3087</v>
          </cell>
        </row>
        <row r="671">
          <cell r="A671" t="str">
            <v>IJN</v>
          </cell>
          <cell r="B671" t="str">
            <v>1322-7114</v>
          </cell>
        </row>
        <row r="672">
          <cell r="A672" t="str">
            <v>OPN</v>
          </cell>
          <cell r="B672" t="str">
            <v>1748-3735</v>
          </cell>
        </row>
        <row r="673">
          <cell r="A673" t="str">
            <v>OA</v>
          </cell>
          <cell r="B673" t="str">
            <v>1047-482X</v>
          </cell>
        </row>
        <row r="674">
          <cell r="A674" t="str">
            <v>IPD</v>
          </cell>
          <cell r="B674" t="str">
            <v>0960-7439</v>
          </cell>
        </row>
        <row r="675">
          <cell r="A675" t="str">
            <v>IJPP</v>
          </cell>
          <cell r="B675" t="str">
            <v>0961-7671</v>
          </cell>
        </row>
        <row r="676">
          <cell r="A676" t="str">
            <v>IJOP</v>
          </cell>
          <cell r="B676" t="str">
            <v>0020-7594</v>
          </cell>
        </row>
        <row r="677">
          <cell r="A677" t="str">
            <v>QUA</v>
          </cell>
          <cell r="B677" t="str">
            <v>0020-7608</v>
          </cell>
        </row>
        <row r="678">
          <cell r="A678" t="str">
            <v>MMCE</v>
          </cell>
          <cell r="B678" t="str">
            <v>1096-4290</v>
          </cell>
        </row>
        <row r="679">
          <cell r="A679" t="str">
            <v>APL</v>
          </cell>
          <cell r="B679" t="str">
            <v>1756-1841</v>
          </cell>
        </row>
        <row r="680">
          <cell r="A680" t="str">
            <v>RNC</v>
          </cell>
          <cell r="B680" t="str">
            <v>1049-8923</v>
          </cell>
        </row>
        <row r="681">
          <cell r="A681" t="str">
            <v>SAT</v>
          </cell>
          <cell r="B681" t="str">
            <v>1542-0973</v>
          </cell>
        </row>
        <row r="682">
          <cell r="A682" t="str">
            <v>IJSA</v>
          </cell>
          <cell r="B682" t="str">
            <v>0965-075X</v>
          </cell>
        </row>
        <row r="683">
          <cell r="A683" t="str">
            <v>IJSW</v>
          </cell>
          <cell r="B683" t="str">
            <v>1369-6866</v>
          </cell>
        </row>
        <row r="684">
          <cell r="A684" t="str">
            <v>IJST</v>
          </cell>
          <cell r="B684" t="str">
            <v>1463-1652</v>
          </cell>
        </row>
        <row r="685">
          <cell r="A685" t="str">
            <v>JTR</v>
          </cell>
          <cell r="B685" t="str">
            <v>1099-2340</v>
          </cell>
        </row>
        <row r="686">
          <cell r="A686" t="str">
            <v>IJTD</v>
          </cell>
          <cell r="B686" t="str">
            <v>1360-3736</v>
          </cell>
        </row>
        <row r="687">
          <cell r="A687" t="str">
            <v>IJUR</v>
          </cell>
          <cell r="B687" t="str">
            <v>0309-1317</v>
          </cell>
        </row>
        <row r="688">
          <cell r="A688" t="str">
            <v>IJUN</v>
          </cell>
          <cell r="B688" t="str">
            <v>1749-7701</v>
          </cell>
        </row>
        <row r="689">
          <cell r="A689" t="str">
            <v>IJU</v>
          </cell>
          <cell r="B689" t="str">
            <v>0919-8172</v>
          </cell>
        </row>
        <row r="690">
          <cell r="A690" t="str">
            <v>ILR</v>
          </cell>
          <cell r="B690" t="str">
            <v>0020-7780</v>
          </cell>
        </row>
        <row r="691">
          <cell r="A691" t="str">
            <v>IMIG</v>
          </cell>
          <cell r="B691" t="str">
            <v>0020-7985</v>
          </cell>
        </row>
        <row r="692">
          <cell r="A692" t="str">
            <v>IMRE</v>
          </cell>
          <cell r="B692" t="str">
            <v>0197-9183</v>
          </cell>
        </row>
        <row r="693">
          <cell r="A693" t="str">
            <v>INR</v>
          </cell>
          <cell r="B693" t="str">
            <v>0020-8132</v>
          </cell>
        </row>
        <row r="694">
          <cell r="A694" t="str">
            <v>IRFI</v>
          </cell>
          <cell r="B694" t="str">
            <v>1369-412X</v>
          </cell>
        </row>
        <row r="695">
          <cell r="A695">
            <v>2246</v>
          </cell>
          <cell r="B695" t="str">
            <v>1434-2944</v>
          </cell>
        </row>
        <row r="696">
          <cell r="A696" t="str">
            <v>IROM</v>
          </cell>
          <cell r="B696" t="str">
            <v>0020-8582</v>
          </cell>
        </row>
        <row r="697">
          <cell r="A697" t="str">
            <v>ISSJ</v>
          </cell>
          <cell r="B697" t="str">
            <v>0020-8701</v>
          </cell>
        </row>
        <row r="698">
          <cell r="A698" t="str">
            <v>ISSR</v>
          </cell>
          <cell r="B698" t="str">
            <v>0020-871X</v>
          </cell>
        </row>
        <row r="699">
          <cell r="A699" t="str">
            <v>INSR</v>
          </cell>
          <cell r="B699" t="str">
            <v>0306-7734</v>
          </cell>
        </row>
        <row r="700">
          <cell r="A700" t="str">
            <v>ITOR</v>
          </cell>
          <cell r="B700" t="str">
            <v>0969-6016</v>
          </cell>
        </row>
        <row r="701">
          <cell r="A701" t="str">
            <v>ETEP</v>
          </cell>
          <cell r="B701" t="str">
            <v>1430-144X</v>
          </cell>
        </row>
        <row r="702">
          <cell r="A702" t="str">
            <v>IWJ</v>
          </cell>
          <cell r="B702" t="str">
            <v>1742-4801</v>
          </cell>
        </row>
        <row r="703">
          <cell r="A703" t="str">
            <v>IZY</v>
          </cell>
          <cell r="B703" t="str">
            <v>0074-9664</v>
          </cell>
        </row>
        <row r="704">
          <cell r="A704" t="str">
            <v>IVB</v>
          </cell>
          <cell r="B704" t="str">
            <v>1077-8306</v>
          </cell>
        </row>
        <row r="705">
          <cell r="A705" t="str">
            <v>IRD</v>
          </cell>
          <cell r="B705" t="str">
            <v>1531-0353</v>
          </cell>
        </row>
        <row r="706">
          <cell r="A706" t="str">
            <v>VOXS</v>
          </cell>
          <cell r="B706" t="str">
            <v>1751-2816</v>
          </cell>
        </row>
        <row r="707">
          <cell r="A707" t="str">
            <v>IAR</v>
          </cell>
          <cell r="B707" t="str">
            <v>1038-4871</v>
          </cell>
        </row>
        <row r="708">
          <cell r="A708">
            <v>2525</v>
          </cell>
          <cell r="B708" t="str">
            <v>0021-2148</v>
          </cell>
        </row>
        <row r="709">
          <cell r="A709" t="str">
            <v>IUB</v>
          </cell>
          <cell r="B709" t="str">
            <v>1521-6543</v>
          </cell>
        </row>
        <row r="710">
          <cell r="A710" t="str">
            <v>JJNS</v>
          </cell>
          <cell r="B710" t="str">
            <v>1742-7932</v>
          </cell>
        </row>
        <row r="711">
          <cell r="A711" t="str">
            <v>JCMS</v>
          </cell>
          <cell r="B711" t="str">
            <v>0021-9886</v>
          </cell>
        </row>
        <row r="712">
          <cell r="A712" t="str">
            <v>DDG</v>
          </cell>
          <cell r="B712" t="str">
            <v>1610-0379</v>
          </cell>
        </row>
        <row r="713">
          <cell r="A713" t="str">
            <v>JECS</v>
          </cell>
          <cell r="B713" t="str">
            <v>1754-0194</v>
          </cell>
        </row>
        <row r="714">
          <cell r="A714" t="str">
            <v>JSPN</v>
          </cell>
          <cell r="B714" t="str">
            <v>1539-0136</v>
          </cell>
        </row>
        <row r="715">
          <cell r="A715" t="str">
            <v>JSSR</v>
          </cell>
          <cell r="B715" t="str">
            <v>0021-8294</v>
          </cell>
        </row>
        <row r="716">
          <cell r="A716" t="str">
            <v>JTSB</v>
          </cell>
          <cell r="B716" t="str">
            <v>0021-8308</v>
          </cell>
        </row>
        <row r="717">
          <cell r="A717" t="str">
            <v>JOAR</v>
          </cell>
          <cell r="B717" t="str">
            <v>0021-8456</v>
          </cell>
        </row>
        <row r="718">
          <cell r="A718" t="str">
            <v>JAAL</v>
          </cell>
          <cell r="B718" t="str">
            <v>1081-3004</v>
          </cell>
        </row>
        <row r="719">
          <cell r="A719" t="str">
            <v>JAN</v>
          </cell>
          <cell r="B719" t="str">
            <v>0309-2402</v>
          </cell>
        </row>
        <row r="720">
          <cell r="A720" t="str">
            <v>ATR</v>
          </cell>
          <cell r="B720" t="str">
            <v>0197-6729</v>
          </cell>
        </row>
        <row r="721">
          <cell r="A721" t="str">
            <v>JAAC</v>
          </cell>
          <cell r="B721" t="str">
            <v>0021-8529</v>
          </cell>
        </row>
        <row r="722">
          <cell r="A722" t="str">
            <v>JOAC</v>
          </cell>
          <cell r="B722" t="str">
            <v>1471-0358</v>
          </cell>
        </row>
        <row r="723">
          <cell r="A723" t="str">
            <v>JAGE</v>
          </cell>
          <cell r="B723" t="str">
            <v>0021-857X</v>
          </cell>
        </row>
        <row r="724">
          <cell r="A724" t="str">
            <v>JAC</v>
          </cell>
          <cell r="B724" t="str">
            <v>0931-2250</v>
          </cell>
        </row>
        <row r="725">
          <cell r="A725" t="str">
            <v>JGS</v>
          </cell>
          <cell r="B725" t="str">
            <v>0002-8614</v>
          </cell>
        </row>
        <row r="726">
          <cell r="A726" t="str">
            <v>JOA</v>
          </cell>
          <cell r="B726" t="str">
            <v>0021-8782</v>
          </cell>
        </row>
        <row r="727">
          <cell r="A727" t="str">
            <v>JBG</v>
          </cell>
          <cell r="B727" t="str">
            <v>0931-2668</v>
          </cell>
        </row>
        <row r="728">
          <cell r="A728" t="str">
            <v>JANE</v>
          </cell>
          <cell r="B728" t="str">
            <v>0021-8790</v>
          </cell>
        </row>
        <row r="729">
          <cell r="A729" t="str">
            <v>JPN</v>
          </cell>
          <cell r="B729" t="str">
            <v>0931-2439</v>
          </cell>
        </row>
        <row r="730">
          <cell r="A730" t="str">
            <v>JABA</v>
          </cell>
          <cell r="B730" t="str">
            <v>0021-8855</v>
          </cell>
        </row>
        <row r="731">
          <cell r="A731" t="str">
            <v>JABR</v>
          </cell>
          <cell r="B731" t="str">
            <v>1071-2089</v>
          </cell>
        </row>
        <row r="732">
          <cell r="A732" t="str">
            <v>JACF</v>
          </cell>
          <cell r="B732" t="str">
            <v>1078-1196</v>
          </cell>
        </row>
        <row r="733">
          <cell r="A733" t="str">
            <v>JCR</v>
          </cell>
          <cell r="B733" t="str">
            <v>0021-8898</v>
          </cell>
        </row>
        <row r="734">
          <cell r="A734" t="str">
            <v>JPE</v>
          </cell>
          <cell r="B734" t="str">
            <v>0021-8901</v>
          </cell>
        </row>
        <row r="735">
          <cell r="A735" t="str">
            <v>JAE</v>
          </cell>
          <cell r="B735" t="str">
            <v>0883-7252</v>
          </cell>
        </row>
        <row r="736">
          <cell r="A736" t="str">
            <v>JEN</v>
          </cell>
          <cell r="B736" t="str">
            <v>0931-2048</v>
          </cell>
        </row>
        <row r="737">
          <cell r="A737" t="str">
            <v>JAI</v>
          </cell>
          <cell r="B737" t="str">
            <v>0175-8659</v>
          </cell>
        </row>
        <row r="738">
          <cell r="A738" t="str">
            <v>JAM</v>
          </cell>
          <cell r="B738" t="str">
            <v>1364-5072</v>
          </cell>
        </row>
        <row r="739">
          <cell r="A739" t="str">
            <v>JAPP</v>
          </cell>
          <cell r="B739" t="str">
            <v>0264-3758</v>
          </cell>
        </row>
        <row r="740">
          <cell r="A740" t="str">
            <v>APP</v>
          </cell>
          <cell r="B740" t="str">
            <v>0021-8995</v>
          </cell>
        </row>
        <row r="741">
          <cell r="A741" t="str">
            <v>JAR</v>
          </cell>
          <cell r="B741" t="str">
            <v>1360-2322</v>
          </cell>
        </row>
        <row r="742">
          <cell r="A742" t="str">
            <v>JASP</v>
          </cell>
          <cell r="B742" t="str">
            <v>0021-9029</v>
          </cell>
        </row>
        <row r="743">
          <cell r="A743" t="str">
            <v>JAT</v>
          </cell>
          <cell r="B743" t="str">
            <v>0260-437X</v>
          </cell>
        </row>
        <row r="744">
          <cell r="A744" t="str">
            <v>JAV</v>
          </cell>
          <cell r="B744" t="str">
            <v>0908-8857</v>
          </cell>
        </row>
        <row r="745">
          <cell r="A745">
            <v>2248</v>
          </cell>
          <cell r="B745" t="str">
            <v>0233-111X</v>
          </cell>
        </row>
        <row r="746">
          <cell r="A746" t="str">
            <v>BDM</v>
          </cell>
          <cell r="B746" t="str">
            <v>0894-3257</v>
          </cell>
        </row>
        <row r="747">
          <cell r="A747" t="str">
            <v>JBT</v>
          </cell>
          <cell r="B747" t="str">
            <v>1095-6670</v>
          </cell>
        </row>
        <row r="748">
          <cell r="A748" t="str">
            <v>JBI</v>
          </cell>
          <cell r="B748" t="str">
            <v>0305-0270</v>
          </cell>
        </row>
        <row r="749">
          <cell r="A749" t="str">
            <v>JBM</v>
          </cell>
          <cell r="B749" t="str">
            <v>1552-4973</v>
          </cell>
        </row>
        <row r="750">
          <cell r="A750">
            <v>2475</v>
          </cell>
          <cell r="B750" t="str">
            <v>1864-063X</v>
          </cell>
        </row>
        <row r="751">
          <cell r="A751" t="str">
            <v>JBMR</v>
          </cell>
          <cell r="B751" t="str">
            <v>0884-0431</v>
          </cell>
        </row>
        <row r="752">
          <cell r="A752" t="str">
            <v>JBFA</v>
          </cell>
          <cell r="B752" t="str">
            <v>0306-686X</v>
          </cell>
        </row>
        <row r="753">
          <cell r="A753" t="str">
            <v>JBL</v>
          </cell>
          <cell r="B753" t="str">
            <v>0735-3766</v>
          </cell>
        </row>
        <row r="754">
          <cell r="A754" t="str">
            <v>JOCS</v>
          </cell>
          <cell r="B754" t="str">
            <v>0886-0440</v>
          </cell>
        </row>
        <row r="755">
          <cell r="A755" t="str">
            <v>JCE</v>
          </cell>
          <cell r="B755" t="str">
            <v>1045-3873</v>
          </cell>
        </row>
        <row r="756">
          <cell r="A756" t="str">
            <v>JCB</v>
          </cell>
          <cell r="B756" t="str">
            <v>0730-2312</v>
          </cell>
        </row>
        <row r="757">
          <cell r="A757" t="str">
            <v>JCP</v>
          </cell>
          <cell r="B757" t="str">
            <v>0021-9541</v>
          </cell>
        </row>
        <row r="758">
          <cell r="A758" t="str">
            <v>JCTB</v>
          </cell>
          <cell r="B758" t="str">
            <v>0268-2575</v>
          </cell>
        </row>
        <row r="759">
          <cell r="A759" t="str">
            <v>CEM</v>
          </cell>
          <cell r="B759" t="str">
            <v>0886-9383</v>
          </cell>
        </row>
        <row r="760">
          <cell r="A760" t="str">
            <v>JCAP</v>
          </cell>
          <cell r="B760" t="str">
            <v>1073-6077</v>
          </cell>
        </row>
        <row r="761">
          <cell r="A761" t="str">
            <v>JOCP</v>
          </cell>
          <cell r="B761" t="str">
            <v>0301-8121</v>
          </cell>
        </row>
        <row r="762">
          <cell r="A762" t="str">
            <v>JCA</v>
          </cell>
          <cell r="B762" t="str">
            <v>0733-2459</v>
          </cell>
        </row>
        <row r="763">
          <cell r="A763" t="str">
            <v>JCLA</v>
          </cell>
          <cell r="B763" t="str">
            <v>0887-8013</v>
          </cell>
        </row>
        <row r="764">
          <cell r="A764" t="str">
            <v>JOCN</v>
          </cell>
          <cell r="B764" t="str">
            <v>0962-1067</v>
          </cell>
        </row>
        <row r="765">
          <cell r="A765" t="str">
            <v>JCPE</v>
          </cell>
          <cell r="B765" t="str">
            <v>0303-6979</v>
          </cell>
        </row>
        <row r="766">
          <cell r="A766" t="str">
            <v>JCP6</v>
          </cell>
          <cell r="B766" t="str">
            <v>0091-2700</v>
          </cell>
        </row>
        <row r="767">
          <cell r="A767" t="str">
            <v>JCPT</v>
          </cell>
          <cell r="B767" t="str">
            <v>0269-4727</v>
          </cell>
        </row>
        <row r="768">
          <cell r="A768" t="str">
            <v>JCLP</v>
          </cell>
          <cell r="B768" t="str">
            <v>0021-9762</v>
          </cell>
        </row>
        <row r="769">
          <cell r="A769" t="str">
            <v>JCU</v>
          </cell>
          <cell r="B769" t="str">
            <v>0091-2751</v>
          </cell>
        </row>
        <row r="770">
          <cell r="A770" t="str">
            <v>JOCC</v>
          </cell>
          <cell r="B770" t="str">
            <v>1099-0399</v>
          </cell>
        </row>
        <row r="771">
          <cell r="A771" t="str">
            <v>JCOM</v>
          </cell>
          <cell r="B771" t="str">
            <v>0021-9916</v>
          </cell>
        </row>
        <row r="772">
          <cell r="A772" t="str">
            <v>CASP</v>
          </cell>
          <cell r="B772" t="str">
            <v>1052-9284</v>
          </cell>
        </row>
        <row r="773">
          <cell r="A773" t="str">
            <v>JCOP</v>
          </cell>
          <cell r="B773" t="str">
            <v>0090-4392</v>
          </cell>
        </row>
        <row r="774">
          <cell r="A774" t="str">
            <v>JCC</v>
          </cell>
          <cell r="B774" t="str">
            <v>0192-8651</v>
          </cell>
        </row>
        <row r="775">
          <cell r="A775" t="str">
            <v>JCAL</v>
          </cell>
          <cell r="B775" t="str">
            <v>0266-4909</v>
          </cell>
        </row>
        <row r="776">
          <cell r="A776" t="str">
            <v>JCC4</v>
          </cell>
        </row>
        <row r="777">
          <cell r="A777" t="str">
            <v>JOCA</v>
          </cell>
          <cell r="B777" t="str">
            <v>0022-0078</v>
          </cell>
        </row>
        <row r="778">
          <cell r="A778" t="str">
            <v>CB</v>
          </cell>
          <cell r="B778" t="str">
            <v>1472-0817</v>
          </cell>
        </row>
        <row r="779">
          <cell r="A779" t="str">
            <v>JCCM</v>
          </cell>
          <cell r="B779" t="str">
            <v>0966-0879</v>
          </cell>
        </row>
        <row r="780">
          <cell r="A780" t="str">
            <v>JCAF</v>
          </cell>
          <cell r="B780" t="str">
            <v>1044-8136</v>
          </cell>
        </row>
        <row r="781">
          <cell r="A781" t="str">
            <v>JOCD</v>
          </cell>
          <cell r="B781" t="str">
            <v>1473-2130</v>
          </cell>
        </row>
        <row r="782">
          <cell r="A782" t="str">
            <v>JCAD</v>
          </cell>
          <cell r="B782" t="str">
            <v>0748-9633</v>
          </cell>
        </row>
        <row r="783">
          <cell r="A783" t="str">
            <v>CUP</v>
          </cell>
          <cell r="B783" t="str">
            <v>0303-6987</v>
          </cell>
        </row>
        <row r="784">
          <cell r="A784" t="str">
            <v>JDB</v>
          </cell>
          <cell r="B784" t="str">
            <v>1753-0393</v>
          </cell>
        </row>
        <row r="785">
          <cell r="A785" t="str">
            <v>CDD</v>
          </cell>
          <cell r="B785" t="str">
            <v>1751-2972</v>
          </cell>
        </row>
        <row r="786">
          <cell r="A786" t="str">
            <v>JEC</v>
          </cell>
          <cell r="B786" t="str">
            <v>0022-0477</v>
          </cell>
        </row>
        <row r="787">
          <cell r="A787" t="str">
            <v>JOES</v>
          </cell>
          <cell r="B787" t="str">
            <v>0950-0804</v>
          </cell>
        </row>
        <row r="788">
          <cell r="A788" t="str">
            <v>JEMS</v>
          </cell>
          <cell r="B788" t="str">
            <v>1058-6407</v>
          </cell>
        </row>
        <row r="789">
          <cell r="A789" t="str">
            <v>JEDM</v>
          </cell>
          <cell r="B789" t="str">
            <v>0022-0655</v>
          </cell>
        </row>
        <row r="790">
          <cell r="A790" t="str">
            <v>JELS</v>
          </cell>
          <cell r="B790" t="str">
            <v>1740-1453</v>
          </cell>
        </row>
        <row r="791">
          <cell r="A791" t="str">
            <v>JOEC</v>
          </cell>
          <cell r="B791" t="str">
            <v>0022-0787</v>
          </cell>
        </row>
        <row r="792">
          <cell r="A792" t="str">
            <v>JEE</v>
          </cell>
          <cell r="B792" t="str">
            <v>1069-4730</v>
          </cell>
        </row>
        <row r="793">
          <cell r="A793" t="str">
            <v>JERD</v>
          </cell>
          <cell r="B793" t="str">
            <v>1496-4155</v>
          </cell>
        </row>
        <row r="794">
          <cell r="A794" t="str">
            <v>JEP</v>
          </cell>
          <cell r="B794" t="str">
            <v>1356-1294</v>
          </cell>
        </row>
        <row r="795">
          <cell r="A795" t="str">
            <v>JEBM</v>
          </cell>
          <cell r="B795" t="str">
            <v>1756-5383</v>
          </cell>
        </row>
        <row r="796">
          <cell r="A796" t="str">
            <v>JEB</v>
          </cell>
          <cell r="B796" t="str">
            <v>1010-061X</v>
          </cell>
        </row>
        <row r="797">
          <cell r="A797" t="str">
            <v>JFTR</v>
          </cell>
          <cell r="B797" t="str">
            <v>1756-2570</v>
          </cell>
        </row>
        <row r="798">
          <cell r="A798" t="str">
            <v>JOFT</v>
          </cell>
          <cell r="B798" t="str">
            <v>0163-4445</v>
          </cell>
        </row>
        <row r="799">
          <cell r="A799" t="str">
            <v>JOFO</v>
          </cell>
          <cell r="B799" t="str">
            <v>0273-8570</v>
          </cell>
        </row>
        <row r="800">
          <cell r="A800" t="str">
            <v>ROB</v>
          </cell>
          <cell r="B800" t="str">
            <v>1556-4959</v>
          </cell>
        </row>
        <row r="801">
          <cell r="A801" t="str">
            <v>JFB</v>
          </cell>
          <cell r="B801" t="str">
            <v>0022-1112</v>
          </cell>
        </row>
        <row r="802">
          <cell r="A802" t="str">
            <v>JFD</v>
          </cell>
          <cell r="B802" t="str">
            <v>0140-7775</v>
          </cell>
        </row>
        <row r="803">
          <cell r="A803" t="str">
            <v>JFR3</v>
          </cell>
        </row>
        <row r="804">
          <cell r="A804" t="str">
            <v>JFBC</v>
          </cell>
          <cell r="B804" t="str">
            <v>0145-8884</v>
          </cell>
        </row>
        <row r="805">
          <cell r="A805" t="str">
            <v>JFPE</v>
          </cell>
          <cell r="B805" t="str">
            <v>0145-8876</v>
          </cell>
        </row>
        <row r="806">
          <cell r="A806" t="str">
            <v>JFPP</v>
          </cell>
          <cell r="B806" t="str">
            <v>0145-8892</v>
          </cell>
        </row>
        <row r="807">
          <cell r="A807" t="str">
            <v>JFQ</v>
          </cell>
          <cell r="B807" t="str">
            <v>0146-9428</v>
          </cell>
        </row>
        <row r="808">
          <cell r="A808" t="str">
            <v>JFS</v>
          </cell>
          <cell r="B808" t="str">
            <v>0149-6085</v>
          </cell>
        </row>
        <row r="809">
          <cell r="A809" t="str">
            <v>JFDS</v>
          </cell>
          <cell r="B809" t="str">
            <v>0022-1147</v>
          </cell>
        </row>
        <row r="810">
          <cell r="A810" t="str">
            <v>JFS3</v>
          </cell>
        </row>
        <row r="811">
          <cell r="A811" t="str">
            <v>FOR</v>
          </cell>
          <cell r="B811" t="str">
            <v>0277-6693</v>
          </cell>
        </row>
        <row r="812">
          <cell r="A812" t="str">
            <v>JFO</v>
          </cell>
          <cell r="B812" t="str">
            <v>0022-1198</v>
          </cell>
        </row>
        <row r="813">
          <cell r="A813" t="str">
            <v>JGH</v>
          </cell>
          <cell r="B813" t="str">
            <v>0815-9319</v>
          </cell>
        </row>
        <row r="814">
          <cell r="A814" t="str">
            <v>JGRD</v>
          </cell>
          <cell r="B814" t="str">
            <v>2169-897X</v>
          </cell>
        </row>
        <row r="815">
          <cell r="A815" t="str">
            <v>JGRG</v>
          </cell>
          <cell r="B815" t="str">
            <v>2169-8953</v>
          </cell>
        </row>
        <row r="816">
          <cell r="A816" t="str">
            <v>JGRF</v>
          </cell>
          <cell r="B816" t="str">
            <v>2169-9003</v>
          </cell>
        </row>
        <row r="817">
          <cell r="A817" t="str">
            <v>JGRC</v>
          </cell>
          <cell r="B817" t="str">
            <v>2169-9275</v>
          </cell>
        </row>
        <row r="818">
          <cell r="A818" t="str">
            <v>JGRE</v>
          </cell>
          <cell r="B818" t="str">
            <v>2169-9097</v>
          </cell>
        </row>
        <row r="819">
          <cell r="A819" t="str">
            <v>JGRB</v>
          </cell>
          <cell r="B819" t="str">
            <v>2169-9313</v>
          </cell>
        </row>
        <row r="820">
          <cell r="A820" t="str">
            <v>JGRA</v>
          </cell>
          <cell r="B820" t="str">
            <v>2169-9380</v>
          </cell>
        </row>
        <row r="821">
          <cell r="A821" t="str">
            <v>JGT</v>
          </cell>
          <cell r="B821" t="str">
            <v>0364-9024</v>
          </cell>
        </row>
        <row r="822">
          <cell r="A822" t="str">
            <v>JHRM</v>
          </cell>
          <cell r="B822" t="str">
            <v>1074-4797</v>
          </cell>
        </row>
        <row r="823">
          <cell r="A823" t="str">
            <v>JHBP</v>
          </cell>
          <cell r="B823" t="str">
            <v>1868-6974</v>
          </cell>
        </row>
        <row r="824">
          <cell r="A824" t="str">
            <v>JHET</v>
          </cell>
          <cell r="B824" t="str">
            <v>0022-152X</v>
          </cell>
        </row>
        <row r="825">
          <cell r="A825" t="str">
            <v>JOHS</v>
          </cell>
          <cell r="B825" t="str">
            <v>0952-1909</v>
          </cell>
        </row>
        <row r="826">
          <cell r="A826" t="str">
            <v>JHM</v>
          </cell>
          <cell r="B826" t="str">
            <v>1553-5592</v>
          </cell>
        </row>
        <row r="827">
          <cell r="A827" t="str">
            <v>JHN</v>
          </cell>
          <cell r="B827" t="str">
            <v>0952-3871</v>
          </cell>
        </row>
        <row r="828">
          <cell r="A828" t="str">
            <v>JOHC</v>
          </cell>
          <cell r="B828" t="str">
            <v>2159-0311</v>
          </cell>
        </row>
        <row r="829">
          <cell r="A829" t="str">
            <v>JIEC</v>
          </cell>
          <cell r="B829" t="str">
            <v>1088-1980</v>
          </cell>
        </row>
        <row r="830">
          <cell r="A830" t="str">
            <v>JIPB</v>
          </cell>
          <cell r="B830" t="str">
            <v>1672-9072</v>
          </cell>
        </row>
        <row r="831">
          <cell r="A831" t="str">
            <v>JIR</v>
          </cell>
          <cell r="B831" t="str">
            <v>0964-2633</v>
          </cell>
        </row>
        <row r="832">
          <cell r="A832" t="str">
            <v>JOID</v>
          </cell>
          <cell r="B832" t="str">
            <v>1071-7641</v>
          </cell>
        </row>
        <row r="833">
          <cell r="A833" t="str">
            <v>JOIM</v>
          </cell>
          <cell r="B833" t="str">
            <v>0954-6820</v>
          </cell>
        </row>
        <row r="834">
          <cell r="A834" t="str">
            <v>JID</v>
          </cell>
          <cell r="B834" t="str">
            <v>0954-1748</v>
          </cell>
        </row>
        <row r="835">
          <cell r="A835" t="str">
            <v>JIFM</v>
          </cell>
          <cell r="B835" t="str">
            <v>0954-1314</v>
          </cell>
        </row>
        <row r="836">
          <cell r="A836" t="str">
            <v>JOIC</v>
          </cell>
          <cell r="B836" t="str">
            <v>0896-4327</v>
          </cell>
        </row>
        <row r="837">
          <cell r="A837" t="str">
            <v>JICD</v>
          </cell>
          <cell r="B837" t="str">
            <v>2041-1618</v>
          </cell>
        </row>
        <row r="838">
          <cell r="A838" t="str">
            <v>JIP</v>
          </cell>
          <cell r="B838" t="str">
            <v>1544-4759</v>
          </cell>
        </row>
        <row r="839">
          <cell r="A839" t="str">
            <v>JLC</v>
          </cell>
          <cell r="B839" t="str">
            <v>0362-4803</v>
          </cell>
        </row>
        <row r="840">
          <cell r="A840" t="str">
            <v>JLCA</v>
          </cell>
          <cell r="B840" t="str">
            <v>1935-4932</v>
          </cell>
        </row>
        <row r="841">
          <cell r="A841" t="str">
            <v>JOLS</v>
          </cell>
          <cell r="B841" t="str">
            <v>0263-323X</v>
          </cell>
        </row>
        <row r="842">
          <cell r="A842" t="str">
            <v>JLS</v>
          </cell>
          <cell r="B842" t="str">
            <v>1935-2611</v>
          </cell>
        </row>
        <row r="843">
          <cell r="A843" t="str">
            <v>JLSE</v>
          </cell>
          <cell r="B843" t="str">
            <v>0896-5811</v>
          </cell>
        </row>
        <row r="844">
          <cell r="A844" t="str">
            <v>JOLA</v>
          </cell>
          <cell r="B844" t="str">
            <v>1055-1360</v>
          </cell>
        </row>
        <row r="845">
          <cell r="A845" t="str">
            <v>JMRI</v>
          </cell>
          <cell r="B845" t="str">
            <v>1053-1807</v>
          </cell>
        </row>
        <row r="846">
          <cell r="A846" t="str">
            <v>JOMS</v>
          </cell>
          <cell r="B846" t="str">
            <v>0022-2380</v>
          </cell>
        </row>
        <row r="847">
          <cell r="A847" t="str">
            <v>JMFT</v>
          </cell>
          <cell r="B847" t="str">
            <v>0194-472X</v>
          </cell>
        </row>
        <row r="848">
          <cell r="A848" t="str">
            <v>JOMF</v>
          </cell>
          <cell r="B848" t="str">
            <v>0022-2445</v>
          </cell>
        </row>
        <row r="849">
          <cell r="A849" t="str">
            <v>JMS</v>
          </cell>
          <cell r="B849" t="str">
            <v>1076-5174</v>
          </cell>
        </row>
        <row r="850">
          <cell r="A850" t="str">
            <v>ARA</v>
          </cell>
          <cell r="B850" t="str">
            <v>1754-9477</v>
          </cell>
        </row>
        <row r="851">
          <cell r="A851" t="str">
            <v>JMP</v>
          </cell>
          <cell r="B851" t="str">
            <v>0047-2565</v>
          </cell>
        </row>
        <row r="852">
          <cell r="A852" t="str">
            <v>JMV</v>
          </cell>
          <cell r="B852" t="str">
            <v>0146-6615</v>
          </cell>
        </row>
        <row r="853">
          <cell r="A853" t="str">
            <v>JMG</v>
          </cell>
          <cell r="B853" t="str">
            <v>0263-4929</v>
          </cell>
        </row>
        <row r="854">
          <cell r="A854" t="str">
            <v>JMI</v>
          </cell>
          <cell r="B854" t="str">
            <v>0022-2720</v>
          </cell>
        </row>
        <row r="855">
          <cell r="A855" t="str">
            <v>JMWH</v>
          </cell>
          <cell r="B855" t="str">
            <v>1526-9523</v>
          </cell>
        </row>
        <row r="856">
          <cell r="A856" t="str">
            <v>JMR</v>
          </cell>
          <cell r="B856" t="str">
            <v>0952-3499</v>
          </cell>
        </row>
        <row r="857">
          <cell r="A857" t="str">
            <v>JMCB</v>
          </cell>
          <cell r="B857" t="str">
            <v>0022-2879</v>
          </cell>
        </row>
        <row r="858">
          <cell r="A858" t="str">
            <v>JMOR</v>
          </cell>
          <cell r="B858" t="str">
            <v>0362-2525</v>
          </cell>
        </row>
        <row r="859">
          <cell r="A859" t="str">
            <v>MCDA</v>
          </cell>
          <cell r="B859" t="str">
            <v>1057-9214</v>
          </cell>
        </row>
        <row r="860">
          <cell r="A860" t="str">
            <v>JMCD</v>
          </cell>
          <cell r="B860" t="str">
            <v>0883-8534</v>
          </cell>
        </row>
        <row r="861">
          <cell r="A861" t="str">
            <v>JNC</v>
          </cell>
          <cell r="B861" t="str">
            <v>0022-3042</v>
          </cell>
        </row>
        <row r="862">
          <cell r="A862" t="str">
            <v>JNE</v>
          </cell>
          <cell r="B862" t="str">
            <v>0953-8194</v>
          </cell>
        </row>
        <row r="863">
          <cell r="A863" t="str">
            <v>JON</v>
          </cell>
          <cell r="B863" t="str">
            <v>1051-2284</v>
          </cell>
        </row>
        <row r="864">
          <cell r="A864" t="str">
            <v>JNP</v>
          </cell>
          <cell r="B864" t="str">
            <v>1748-6645</v>
          </cell>
        </row>
        <row r="865">
          <cell r="A865" t="str">
            <v>JNR</v>
          </cell>
          <cell r="B865" t="str">
            <v>0360-4012</v>
          </cell>
        </row>
        <row r="866">
          <cell r="A866" t="str">
            <v>JONM</v>
          </cell>
          <cell r="B866" t="str">
            <v>0966-0429</v>
          </cell>
        </row>
        <row r="867">
          <cell r="A867" t="str">
            <v>JNU</v>
          </cell>
          <cell r="B867" t="str">
            <v>1527-6546</v>
          </cell>
        </row>
        <row r="868">
          <cell r="A868" t="str">
            <v>JOG</v>
          </cell>
          <cell r="B868" t="str">
            <v>1341-8076</v>
          </cell>
        </row>
        <row r="869">
          <cell r="A869" t="str">
            <v>JOOP</v>
          </cell>
          <cell r="B869" t="str">
            <v>0963-1798</v>
          </cell>
        </row>
        <row r="870">
          <cell r="A870" t="str">
            <v>JOP</v>
          </cell>
          <cell r="B870" t="str">
            <v>0904-2512</v>
          </cell>
        </row>
        <row r="871">
          <cell r="A871" t="str">
            <v>JOOR</v>
          </cell>
          <cell r="B871" t="str">
            <v>0305-182X</v>
          </cell>
        </row>
        <row r="872">
          <cell r="A872" t="str">
            <v>JOB</v>
          </cell>
          <cell r="B872" t="str">
            <v>0894-3796</v>
          </cell>
        </row>
        <row r="873">
          <cell r="A873" t="str">
            <v>JOR</v>
          </cell>
          <cell r="B873" t="str">
            <v>0736-0266</v>
          </cell>
        </row>
        <row r="874">
          <cell r="A874" t="str">
            <v>JPC</v>
          </cell>
          <cell r="B874" t="str">
            <v>1034-4810</v>
          </cell>
        </row>
        <row r="875">
          <cell r="A875" t="str">
            <v>PSC</v>
          </cell>
          <cell r="B875" t="str">
            <v>1075-2617</v>
          </cell>
        </row>
        <row r="876">
          <cell r="A876" t="str">
            <v>JRE</v>
          </cell>
          <cell r="B876" t="str">
            <v>0022-3484</v>
          </cell>
        </row>
        <row r="877">
          <cell r="A877" t="str">
            <v>JOPY</v>
          </cell>
          <cell r="B877" t="str">
            <v>0022-3506</v>
          </cell>
        </row>
        <row r="878">
          <cell r="A878" t="str">
            <v>JPG</v>
          </cell>
          <cell r="B878" t="str">
            <v>0141-6421</v>
          </cell>
        </row>
        <row r="879">
          <cell r="A879" t="str">
            <v>JPHS</v>
          </cell>
          <cell r="B879" t="str">
            <v>1759-8885</v>
          </cell>
        </row>
        <row r="880">
          <cell r="A880" t="str">
            <v>JPHP</v>
          </cell>
          <cell r="B880" t="str">
            <v>0022-3573</v>
          </cell>
        </row>
        <row r="881">
          <cell r="A881" t="str">
            <v>JPPR</v>
          </cell>
          <cell r="B881" t="str">
            <v>1445-937X</v>
          </cell>
        </row>
        <row r="882">
          <cell r="A882" t="str">
            <v>JOPE</v>
          </cell>
          <cell r="B882" t="str">
            <v>0309-8249</v>
          </cell>
        </row>
        <row r="883">
          <cell r="A883" t="str">
            <v>JPY</v>
          </cell>
          <cell r="B883" t="str">
            <v>0022-3646</v>
          </cell>
        </row>
        <row r="884">
          <cell r="A884" t="str">
            <v>POC</v>
          </cell>
          <cell r="B884" t="str">
            <v>0894-3230</v>
          </cell>
        </row>
        <row r="885">
          <cell r="A885" t="str">
            <v>JPH</v>
          </cell>
          <cell r="B885" t="str">
            <v>0931-1785</v>
          </cell>
        </row>
        <row r="886">
          <cell r="A886" t="str">
            <v>JPI</v>
          </cell>
          <cell r="B886" t="str">
            <v>0742-3098</v>
          </cell>
        </row>
        <row r="887">
          <cell r="A887">
            <v>2045</v>
          </cell>
          <cell r="B887" t="str">
            <v>1436-8730</v>
          </cell>
        </row>
        <row r="888">
          <cell r="A888" t="str">
            <v>PAM</v>
          </cell>
          <cell r="B888" t="str">
            <v>0276-8739</v>
          </cell>
        </row>
        <row r="889">
          <cell r="A889" t="str">
            <v>JPPI</v>
          </cell>
          <cell r="B889" t="str">
            <v>1741-1122</v>
          </cell>
        </row>
        <row r="890">
          <cell r="A890" t="str">
            <v>POL</v>
          </cell>
          <cell r="B890" t="str">
            <v>0360-6376</v>
          </cell>
        </row>
        <row r="891">
          <cell r="A891" t="str">
            <v>JPMS</v>
          </cell>
          <cell r="B891" t="str">
            <v>1524-2226</v>
          </cell>
        </row>
        <row r="892">
          <cell r="A892" t="str">
            <v>JOPR</v>
          </cell>
          <cell r="B892" t="str">
            <v>1059-941X</v>
          </cell>
        </row>
        <row r="893">
          <cell r="A893" t="str">
            <v>JPM</v>
          </cell>
          <cell r="B893" t="str">
            <v>1351-0126</v>
          </cell>
        </row>
        <row r="894">
          <cell r="A894" t="str">
            <v>JPOC</v>
          </cell>
          <cell r="B894" t="str">
            <v>2041-8418</v>
          </cell>
        </row>
        <row r="895">
          <cell r="A895" t="str">
            <v>PA</v>
          </cell>
          <cell r="B895" t="str">
            <v>1472-3891</v>
          </cell>
        </row>
        <row r="896">
          <cell r="A896" t="str">
            <v>JPET</v>
          </cell>
          <cell r="B896" t="str">
            <v>1097-3923</v>
          </cell>
        </row>
        <row r="897">
          <cell r="A897" t="str">
            <v>JPHD</v>
          </cell>
          <cell r="B897" t="str">
            <v>0022-4006</v>
          </cell>
        </row>
        <row r="898">
          <cell r="A898" t="str">
            <v>JQS</v>
          </cell>
          <cell r="B898" t="str">
            <v>0267-8179</v>
          </cell>
        </row>
        <row r="899">
          <cell r="A899" t="str">
            <v>JRS</v>
          </cell>
          <cell r="B899" t="str">
            <v>0377-0486</v>
          </cell>
        </row>
        <row r="900">
          <cell r="A900" t="str">
            <v>JORS</v>
          </cell>
          <cell r="B900" t="str">
            <v>0022-4146</v>
          </cell>
        </row>
        <row r="901">
          <cell r="A901" t="str">
            <v>JORE</v>
          </cell>
          <cell r="B901" t="str">
            <v>0384-9694</v>
          </cell>
        </row>
        <row r="902">
          <cell r="A902" t="str">
            <v>JORH</v>
          </cell>
          <cell r="B902" t="str">
            <v>0022-4227</v>
          </cell>
        </row>
        <row r="903">
          <cell r="A903" t="str">
            <v>JORC</v>
          </cell>
          <cell r="B903" t="str">
            <v>1755-6678</v>
          </cell>
        </row>
        <row r="904">
          <cell r="A904" t="str">
            <v>JRIR</v>
          </cell>
          <cell r="B904" t="str">
            <v>0141-0423</v>
          </cell>
        </row>
        <row r="905">
          <cell r="A905" t="str">
            <v>TEA</v>
          </cell>
          <cell r="B905" t="str">
            <v>0022-4308</v>
          </cell>
        </row>
        <row r="906">
          <cell r="A906" t="str">
            <v>JRS3</v>
          </cell>
        </row>
        <row r="907">
          <cell r="A907" t="str">
            <v>JORA</v>
          </cell>
          <cell r="B907" t="str">
            <v>1050-8392</v>
          </cell>
        </row>
        <row r="908">
          <cell r="A908" t="str">
            <v>JORI</v>
          </cell>
          <cell r="B908" t="str">
            <v>0022-4367</v>
          </cell>
        </row>
        <row r="909">
          <cell r="A909" t="str">
            <v>JOSH</v>
          </cell>
          <cell r="B909" t="str">
            <v>0022-4391</v>
          </cell>
        </row>
        <row r="910">
          <cell r="A910" t="str">
            <v>JOSS</v>
          </cell>
          <cell r="B910" t="str">
            <v>0887-8250</v>
          </cell>
        </row>
        <row r="911">
          <cell r="A911">
            <v>2259</v>
          </cell>
          <cell r="B911" t="str">
            <v>1615-9306</v>
          </cell>
        </row>
        <row r="912">
          <cell r="A912" t="str">
            <v>JSR</v>
          </cell>
          <cell r="B912" t="str">
            <v>0962-1105</v>
          </cell>
        </row>
        <row r="913">
          <cell r="A913" t="str">
            <v>JSAP</v>
          </cell>
          <cell r="B913" t="str">
            <v>0022-4510</v>
          </cell>
        </row>
        <row r="914">
          <cell r="A914" t="str">
            <v>JSBM</v>
          </cell>
          <cell r="B914" t="str">
            <v>0047-2778</v>
          </cell>
        </row>
        <row r="915">
          <cell r="A915" t="str">
            <v>JOSI</v>
          </cell>
          <cell r="B915" t="str">
            <v>0022-4537</v>
          </cell>
        </row>
        <row r="916">
          <cell r="A916" t="str">
            <v>JOSP</v>
          </cell>
          <cell r="B916" t="str">
            <v>0047-2786</v>
          </cell>
        </row>
        <row r="917">
          <cell r="A917" t="str">
            <v>JOSL</v>
          </cell>
          <cell r="B917" t="str">
            <v>1360-6441</v>
          </cell>
        </row>
        <row r="918">
          <cell r="A918" t="str">
            <v>SMR</v>
          </cell>
          <cell r="B918" t="str">
            <v>2047-7473</v>
          </cell>
        </row>
        <row r="919">
          <cell r="A919" t="str">
            <v>JSCM</v>
          </cell>
          <cell r="B919" t="str">
            <v>1523-2409</v>
          </cell>
        </row>
        <row r="920">
          <cell r="A920" t="str">
            <v>JSCH</v>
          </cell>
          <cell r="B920" t="str">
            <v>1059-4329</v>
          </cell>
        </row>
        <row r="921">
          <cell r="A921" t="str">
            <v>JSO</v>
          </cell>
          <cell r="B921" t="str">
            <v>0022-4790</v>
          </cell>
        </row>
        <row r="922">
          <cell r="A922" t="str">
            <v>JSY</v>
          </cell>
          <cell r="B922" t="str">
            <v>0909-0495</v>
          </cell>
        </row>
        <row r="923">
          <cell r="A923" t="str">
            <v>JSE</v>
          </cell>
          <cell r="B923" t="str">
            <v>1674-4918</v>
          </cell>
        </row>
        <row r="924">
          <cell r="A924" t="str">
            <v>JTXS</v>
          </cell>
          <cell r="B924" t="str">
            <v>0022-4901</v>
          </cell>
        </row>
        <row r="925">
          <cell r="A925" t="str">
            <v>JAAN</v>
          </cell>
          <cell r="B925" t="str">
            <v>2327-6886</v>
          </cell>
        </row>
        <row r="926">
          <cell r="A926" t="str">
            <v>JACE</v>
          </cell>
          <cell r="B926" t="str">
            <v>0002-7820</v>
          </cell>
        </row>
        <row r="927">
          <cell r="A927" t="str">
            <v>JAWR</v>
          </cell>
          <cell r="B927" t="str">
            <v>1093-474X</v>
          </cell>
        </row>
        <row r="928">
          <cell r="A928" t="str">
            <v>ASI</v>
          </cell>
          <cell r="B928" t="str">
            <v>2330-1635</v>
          </cell>
        </row>
        <row r="929">
          <cell r="A929">
            <v>2600</v>
          </cell>
          <cell r="B929" t="str">
            <v>0009-4536</v>
          </cell>
        </row>
        <row r="930">
          <cell r="A930" t="str">
            <v>JDV</v>
          </cell>
          <cell r="B930" t="str">
            <v>0926-9959</v>
          </cell>
        </row>
        <row r="931">
          <cell r="A931" t="str">
            <v>JEEA</v>
          </cell>
          <cell r="B931" t="str">
            <v>1542-4766</v>
          </cell>
        </row>
        <row r="932">
          <cell r="A932" t="str">
            <v>JEAB</v>
          </cell>
          <cell r="B932" t="str">
            <v>0022-5002</v>
          </cell>
        </row>
        <row r="933">
          <cell r="A933" t="str">
            <v>JHBS</v>
          </cell>
          <cell r="B933" t="str">
            <v>0022-5061</v>
          </cell>
        </row>
        <row r="934">
          <cell r="A934" t="str">
            <v>JIB</v>
          </cell>
          <cell r="B934" t="str">
            <v>0046-9750</v>
          </cell>
        </row>
        <row r="935">
          <cell r="A935" t="str">
            <v>JNS</v>
          </cell>
          <cell r="B935" t="str">
            <v>1085-9489</v>
          </cell>
        </row>
        <row r="936">
          <cell r="A936" t="str">
            <v>RSSA</v>
          </cell>
          <cell r="B936" t="str">
            <v>0964-1998</v>
          </cell>
        </row>
        <row r="937">
          <cell r="A937" t="str">
            <v>RSSB</v>
          </cell>
          <cell r="B937" t="str">
            <v>1369-7412</v>
          </cell>
        </row>
        <row r="938">
          <cell r="A938" t="str">
            <v>RSSC</v>
          </cell>
          <cell r="B938" t="str">
            <v>0035-9254</v>
          </cell>
        </row>
        <row r="939">
          <cell r="A939" t="str">
            <v>JSFA</v>
          </cell>
          <cell r="B939" t="str">
            <v>0022-5142</v>
          </cell>
        </row>
        <row r="940">
          <cell r="A940" t="str">
            <v>JSID</v>
          </cell>
          <cell r="B940" t="str">
            <v>1071-0922</v>
          </cell>
        </row>
        <row r="941">
          <cell r="A941" t="str">
            <v>JWAS</v>
          </cell>
          <cell r="B941" t="str">
            <v>0893-8849</v>
          </cell>
        </row>
        <row r="942">
          <cell r="A942" t="str">
            <v>JTH</v>
          </cell>
          <cell r="B942" t="str">
            <v>1538-7933</v>
          </cell>
        </row>
        <row r="943">
          <cell r="A943" t="str">
            <v>JTSA</v>
          </cell>
          <cell r="B943" t="str">
            <v>0143-9782</v>
          </cell>
        </row>
        <row r="944">
          <cell r="A944" t="str">
            <v>TERM</v>
          </cell>
          <cell r="B944" t="str">
            <v>1932-6254</v>
          </cell>
        </row>
        <row r="945">
          <cell r="A945" t="str">
            <v>JTS</v>
          </cell>
          <cell r="B945" t="str">
            <v>0894-9867</v>
          </cell>
        </row>
        <row r="946">
          <cell r="A946" t="str">
            <v>JUAF</v>
          </cell>
          <cell r="B946" t="str">
            <v>0735-2166</v>
          </cell>
        </row>
        <row r="947">
          <cell r="A947" t="str">
            <v>JVS</v>
          </cell>
          <cell r="B947" t="str">
            <v>1100-9233</v>
          </cell>
        </row>
        <row r="948">
          <cell r="A948" t="str">
            <v>VEC</v>
          </cell>
          <cell r="B948" t="str">
            <v>1479-3261</v>
          </cell>
        </row>
        <row r="949">
          <cell r="A949" t="str">
            <v>JVP</v>
          </cell>
          <cell r="B949" t="str">
            <v>0140-7783</v>
          </cell>
        </row>
        <row r="950">
          <cell r="A950" t="str">
            <v>VNL</v>
          </cell>
          <cell r="B950" t="str">
            <v>1083-5601</v>
          </cell>
        </row>
        <row r="951">
          <cell r="A951" t="str">
            <v>JVH</v>
          </cell>
          <cell r="B951" t="str">
            <v>1352-0504</v>
          </cell>
        </row>
        <row r="952">
          <cell r="A952" t="str">
            <v>JZS</v>
          </cell>
          <cell r="B952" t="str">
            <v>0947-5745</v>
          </cell>
        </row>
        <row r="953">
          <cell r="A953" t="str">
            <v>JZO</v>
          </cell>
          <cell r="B953" t="str">
            <v>0952-8369</v>
          </cell>
        </row>
        <row r="954">
          <cell r="A954" t="str">
            <v>NEWE</v>
          </cell>
          <cell r="B954" t="str">
            <v>2050-5868</v>
          </cell>
        </row>
        <row r="955">
          <cell r="A955" t="str">
            <v>JFCJ</v>
          </cell>
          <cell r="B955" t="str">
            <v>0161-7109</v>
          </cell>
        </row>
        <row r="956">
          <cell r="A956" t="str">
            <v>KPM</v>
          </cell>
          <cell r="B956" t="str">
            <v>1092-4604</v>
          </cell>
        </row>
        <row r="957">
          <cell r="A957" t="str">
            <v>KYKL</v>
          </cell>
          <cell r="B957" t="str">
            <v>0023-5962</v>
          </cell>
        </row>
        <row r="958">
          <cell r="A958" t="str">
            <v>LABR</v>
          </cell>
          <cell r="B958" t="str">
            <v>1121-7081</v>
          </cell>
        </row>
        <row r="959">
          <cell r="A959" t="str">
            <v>LRE</v>
          </cell>
          <cell r="B959" t="str">
            <v>1320-5331</v>
          </cell>
        </row>
        <row r="960">
          <cell r="A960" t="str">
            <v>LDR</v>
          </cell>
          <cell r="B960" t="str">
            <v>1085-3278</v>
          </cell>
        </row>
        <row r="961">
          <cell r="A961" t="str">
            <v>LNC3</v>
          </cell>
          <cell r="B961" t="str">
            <v>E-only title</v>
          </cell>
        </row>
        <row r="962">
          <cell r="A962" t="str">
            <v>LANG</v>
          </cell>
          <cell r="B962" t="str">
            <v>0023-8333</v>
          </cell>
        </row>
        <row r="963">
          <cell r="A963">
            <v>2414</v>
          </cell>
          <cell r="B963" t="str">
            <v>1863-8880</v>
          </cell>
        </row>
        <row r="964">
          <cell r="A964" t="str">
            <v>LSM</v>
          </cell>
          <cell r="B964" t="str">
            <v>0196-8092</v>
          </cell>
        </row>
        <row r="965">
          <cell r="A965" t="str">
            <v>LAMP</v>
          </cell>
          <cell r="B965" t="str">
            <v>2041-7365</v>
          </cell>
        </row>
        <row r="966">
          <cell r="A966" t="str">
            <v>LAPS</v>
          </cell>
          <cell r="B966" t="str">
            <v>1531-426X</v>
          </cell>
        </row>
        <row r="967">
          <cell r="A967" t="str">
            <v>LAPO</v>
          </cell>
          <cell r="B967" t="str">
            <v>0265-8240</v>
          </cell>
        </row>
        <row r="968">
          <cell r="A968" t="str">
            <v>LSI</v>
          </cell>
          <cell r="B968" t="str">
            <v>0897-6546</v>
          </cell>
        </row>
        <row r="969">
          <cell r="A969" t="str">
            <v>LASR</v>
          </cell>
          <cell r="B969" t="str">
            <v>0023-9216</v>
          </cell>
        </row>
        <row r="970">
          <cell r="A970" t="str">
            <v>LTL</v>
          </cell>
          <cell r="B970" t="str">
            <v>1087-8149</v>
          </cell>
        </row>
        <row r="971">
          <cell r="A971" t="str">
            <v>LEAP</v>
          </cell>
          <cell r="B971" t="str">
            <v>0953-1513</v>
          </cell>
        </row>
        <row r="972">
          <cell r="A972" t="str">
            <v>LDRP</v>
          </cell>
          <cell r="B972" t="str">
            <v>0938-8982</v>
          </cell>
        </row>
        <row r="973">
          <cell r="A973">
            <v>2090</v>
          </cell>
          <cell r="B973" t="str">
            <v>0937-1478</v>
          </cell>
        </row>
        <row r="974">
          <cell r="A974" t="str">
            <v>LCRP</v>
          </cell>
          <cell r="B974" t="str">
            <v>1355-3259</v>
          </cell>
        </row>
        <row r="975">
          <cell r="A975" t="str">
            <v>LEST</v>
          </cell>
          <cell r="B975" t="str">
            <v>0261-3875</v>
          </cell>
        </row>
        <row r="976">
          <cell r="A976" t="str">
            <v>LSQ</v>
          </cell>
          <cell r="B976" t="str">
            <v>0362-9805</v>
          </cell>
        </row>
        <row r="977">
          <cell r="A977" t="str">
            <v>LET</v>
          </cell>
          <cell r="B977" t="str">
            <v>0024-1164</v>
          </cell>
        </row>
        <row r="978">
          <cell r="A978" t="str">
            <v>LAM</v>
          </cell>
          <cell r="B978" t="str">
            <v>0266-8254</v>
          </cell>
        </row>
        <row r="979">
          <cell r="A979" t="str">
            <v>LOM3</v>
          </cell>
          <cell r="B979" t="str">
            <v>E-only title</v>
          </cell>
        </row>
        <row r="980">
          <cell r="A980" t="str">
            <v>LNO</v>
          </cell>
          <cell r="B980" t="str">
            <v>0024-3590</v>
          </cell>
        </row>
        <row r="981">
          <cell r="A981" t="str">
            <v>LOB</v>
          </cell>
          <cell r="B981" t="str">
            <v>1539-607X</v>
          </cell>
        </row>
        <row r="982">
          <cell r="A982" t="str">
            <v>LABS</v>
          </cell>
          <cell r="B982" t="str">
            <v>0267-5498</v>
          </cell>
        </row>
        <row r="983">
          <cell r="A983">
            <v>2472</v>
          </cell>
          <cell r="B983" t="str">
            <v>0956-666X</v>
          </cell>
        </row>
        <row r="984">
          <cell r="A984" t="str">
            <v>LIT</v>
          </cell>
          <cell r="B984" t="str">
            <v>1741-4350</v>
          </cell>
        </row>
        <row r="985">
          <cell r="A985" t="str">
            <v>LIC3</v>
          </cell>
        </row>
        <row r="986">
          <cell r="A986" t="str">
            <v>LIV</v>
          </cell>
          <cell r="B986" t="str">
            <v>1478-3223</v>
          </cell>
        </row>
        <row r="987">
          <cell r="A987" t="str">
            <v>LT</v>
          </cell>
          <cell r="B987" t="str">
            <v>1527-6465</v>
          </cell>
        </row>
        <row r="988">
          <cell r="A988" t="str">
            <v>BUSR</v>
          </cell>
          <cell r="B988" t="str">
            <v>2057-1607</v>
          </cell>
        </row>
        <row r="989">
          <cell r="A989" t="str">
            <v>LS</v>
          </cell>
          <cell r="B989" t="str">
            <v>0954-0075</v>
          </cell>
        </row>
        <row r="990">
          <cell r="A990" t="str">
            <v>BIO</v>
          </cell>
          <cell r="B990" t="str">
            <v>1522-7235</v>
          </cell>
        </row>
        <row r="991">
          <cell r="A991" t="str">
            <v>LUTS</v>
          </cell>
          <cell r="B991" t="str">
            <v>1757-5664</v>
          </cell>
        </row>
        <row r="992">
          <cell r="A992">
            <v>2269</v>
          </cell>
          <cell r="B992" t="str">
            <v>1619-8662</v>
          </cell>
        </row>
        <row r="993">
          <cell r="A993">
            <v>2127</v>
          </cell>
          <cell r="B993" t="str">
            <v>1616-5187</v>
          </cell>
        </row>
        <row r="994">
          <cell r="A994">
            <v>2261</v>
          </cell>
          <cell r="B994" t="str">
            <v>1022-1352</v>
          </cell>
        </row>
        <row r="995">
          <cell r="A995">
            <v>2264</v>
          </cell>
          <cell r="B995" t="str">
            <v>1438-7492</v>
          </cell>
        </row>
        <row r="996">
          <cell r="A996">
            <v>2263</v>
          </cell>
          <cell r="B996" t="str">
            <v>1022-1336</v>
          </cell>
        </row>
        <row r="997">
          <cell r="A997">
            <v>2465</v>
          </cell>
          <cell r="B997" t="str">
            <v>1862-832X</v>
          </cell>
        </row>
        <row r="998">
          <cell r="A998">
            <v>2265</v>
          </cell>
          <cell r="B998" t="str">
            <v>1022-1360</v>
          </cell>
        </row>
        <row r="999">
          <cell r="A999">
            <v>2262</v>
          </cell>
          <cell r="B999" t="str">
            <v>1022-1344</v>
          </cell>
        </row>
        <row r="1000">
          <cell r="A1000" t="str">
            <v>MRC</v>
          </cell>
          <cell r="B1000" t="str">
            <v>0749-1581</v>
          </cell>
        </row>
        <row r="1001">
          <cell r="A1001" t="str">
            <v>MRM</v>
          </cell>
          <cell r="B1001" t="str">
            <v>0740-3194</v>
          </cell>
        </row>
        <row r="1002">
          <cell r="A1002" t="str">
            <v>MAM</v>
          </cell>
          <cell r="B1002" t="str">
            <v>0305-1838</v>
          </cell>
        </row>
        <row r="1003">
          <cell r="A1003" t="str">
            <v>MARE</v>
          </cell>
          <cell r="B1003" t="str">
            <v>0745-4880</v>
          </cell>
        </row>
        <row r="1004">
          <cell r="A1004" t="str">
            <v>MDE</v>
          </cell>
          <cell r="B1004" t="str">
            <v>0143-6570</v>
          </cell>
        </row>
        <row r="1005">
          <cell r="A1005" t="str">
            <v>MAEC</v>
          </cell>
          <cell r="B1005" t="str">
            <v>0173-9565</v>
          </cell>
        </row>
        <row r="1006">
          <cell r="A1006" t="str">
            <v>MMS</v>
          </cell>
          <cell r="B1006" t="str">
            <v>0824-0469</v>
          </cell>
        </row>
        <row r="1007">
          <cell r="A1007" t="str">
            <v>MAS</v>
          </cell>
          <cell r="B1007" t="str">
            <v>0277-7037</v>
          </cell>
        </row>
        <row r="1008">
          <cell r="A1008">
            <v>2010</v>
          </cell>
          <cell r="B1008" t="str">
            <v>0947-5117</v>
          </cell>
        </row>
        <row r="1009">
          <cell r="A1009">
            <v>2012</v>
          </cell>
          <cell r="B1009" t="str">
            <v>0933-5137</v>
          </cell>
        </row>
        <row r="1010">
          <cell r="A1010" t="str">
            <v>MCN</v>
          </cell>
          <cell r="B1010" t="str">
            <v>1740-8695</v>
          </cell>
        </row>
        <row r="1011">
          <cell r="A1011" t="str">
            <v>MAFI</v>
          </cell>
          <cell r="B1011" t="str">
            <v>0960-1627</v>
          </cell>
        </row>
        <row r="1012">
          <cell r="A1012" t="str">
            <v>MMA</v>
          </cell>
          <cell r="B1012" t="str">
            <v>0170-4214</v>
          </cell>
        </row>
        <row r="1013">
          <cell r="A1013">
            <v>2239</v>
          </cell>
          <cell r="B1013" t="str">
            <v>0025-584X</v>
          </cell>
        </row>
        <row r="1014">
          <cell r="A1014">
            <v>2116</v>
          </cell>
          <cell r="B1014" t="str">
            <v>1432-3427</v>
          </cell>
        </row>
        <row r="1015">
          <cell r="A1015" t="str">
            <v>MVE</v>
          </cell>
          <cell r="B1015" t="str">
            <v>0269-283X</v>
          </cell>
        </row>
        <row r="1016">
          <cell r="A1016" t="str">
            <v>MAQ</v>
          </cell>
          <cell r="B1016" t="str">
            <v>0745-5194</v>
          </cell>
        </row>
        <row r="1017">
          <cell r="A1017" t="str">
            <v>MEDU</v>
          </cell>
          <cell r="B1017" t="str">
            <v>0308-0110</v>
          </cell>
        </row>
        <row r="1018">
          <cell r="A1018" t="str">
            <v>MED</v>
          </cell>
          <cell r="B1018" t="str">
            <v>0198-6325</v>
          </cell>
        </row>
        <row r="1019">
          <cell r="A1019" t="str">
            <v>MHW</v>
          </cell>
          <cell r="B1019" t="str">
            <v>1058-1103</v>
          </cell>
        </row>
        <row r="1020">
          <cell r="A1020" t="str">
            <v>META</v>
          </cell>
          <cell r="B1020" t="str">
            <v>0026-1068</v>
          </cell>
        </row>
        <row r="1021">
          <cell r="A1021" t="str">
            <v>MAPS</v>
          </cell>
          <cell r="B1021" t="str">
            <v>1086-9379</v>
          </cell>
        </row>
        <row r="1022">
          <cell r="A1022" t="str">
            <v>MET</v>
          </cell>
          <cell r="B1022" t="str">
            <v>1350-4827</v>
          </cell>
        </row>
        <row r="1023">
          <cell r="A1023" t="str">
            <v>MEE3</v>
          </cell>
        </row>
        <row r="1024">
          <cell r="A1024" t="str">
            <v>MECA</v>
          </cell>
          <cell r="B1024" t="str">
            <v>0026-1386</v>
          </cell>
        </row>
        <row r="1025">
          <cell r="A1025" t="str">
            <v>MIM</v>
          </cell>
          <cell r="B1025" t="str">
            <v>0385-5600</v>
          </cell>
        </row>
        <row r="1026">
          <cell r="A1026" t="str">
            <v>MICC</v>
          </cell>
          <cell r="B1026" t="str">
            <v>1073-9688</v>
          </cell>
        </row>
        <row r="1027">
          <cell r="A1027" t="str">
            <v>MAEM</v>
          </cell>
          <cell r="B1027" t="str">
            <v>2049-4424</v>
          </cell>
        </row>
        <row r="1028">
          <cell r="A1028" t="str">
            <v>JEMT</v>
          </cell>
          <cell r="B1028" t="str">
            <v>1059-910X</v>
          </cell>
        </row>
        <row r="1029">
          <cell r="A1029" t="str">
            <v>MICR</v>
          </cell>
          <cell r="B1029" t="str">
            <v>0738-1085</v>
          </cell>
        </row>
        <row r="1030">
          <cell r="A1030" t="str">
            <v>MOP</v>
          </cell>
          <cell r="B1030" t="str">
            <v>0895-2477</v>
          </cell>
        </row>
        <row r="1031">
          <cell r="A1031" t="str">
            <v>MEPO</v>
          </cell>
          <cell r="B1031" t="str">
            <v>1061-1924</v>
          </cell>
        </row>
        <row r="1032">
          <cell r="A1032" t="str">
            <v>MISP</v>
          </cell>
          <cell r="B1032" t="str">
            <v>0363-6550</v>
          </cell>
        </row>
        <row r="1033">
          <cell r="A1033" t="str">
            <v>MILT</v>
          </cell>
          <cell r="B1033" t="str">
            <v>0026-4326</v>
          </cell>
        </row>
        <row r="1034">
          <cell r="A1034" t="str">
            <v>MILA</v>
          </cell>
          <cell r="B1034" t="str">
            <v>0268-1064</v>
          </cell>
        </row>
        <row r="1035">
          <cell r="A1035" t="str">
            <v>MBE</v>
          </cell>
          <cell r="B1035" t="str">
            <v>1751-2271</v>
          </cell>
        </row>
        <row r="1036">
          <cell r="A1036">
            <v>2256</v>
          </cell>
          <cell r="B1036" t="str">
            <v>0942-5616</v>
          </cell>
        </row>
        <row r="1037">
          <cell r="A1037" t="str">
            <v>MODL</v>
          </cell>
          <cell r="B1037" t="str">
            <v>0026-7902</v>
          </cell>
        </row>
        <row r="1038">
          <cell r="A1038" t="str">
            <v>MOTH</v>
          </cell>
          <cell r="B1038" t="str">
            <v>0266-7177</v>
          </cell>
        </row>
        <row r="1039">
          <cell r="A1039" t="str">
            <v>MC</v>
          </cell>
          <cell r="B1039" t="str">
            <v>0899-1987</v>
          </cell>
        </row>
        <row r="1040">
          <cell r="A1040" t="str">
            <v>MEC</v>
          </cell>
          <cell r="B1040" t="str">
            <v>0962-1083</v>
          </cell>
        </row>
        <row r="1041">
          <cell r="A1041" t="str">
            <v>MEN</v>
          </cell>
          <cell r="B1041" t="str">
            <v>1755-098X</v>
          </cell>
        </row>
        <row r="1042">
          <cell r="A1042">
            <v>2022</v>
          </cell>
          <cell r="B1042" t="str">
            <v>1868-1743</v>
          </cell>
        </row>
        <row r="1043">
          <cell r="A1043" t="str">
            <v>MMI</v>
          </cell>
          <cell r="B1043" t="str">
            <v>0950-382X</v>
          </cell>
        </row>
        <row r="1044">
          <cell r="A1044">
            <v>2216</v>
          </cell>
          <cell r="B1044" t="str">
            <v>1613-4125</v>
          </cell>
        </row>
        <row r="1045">
          <cell r="A1045" t="str">
            <v>OMI</v>
          </cell>
          <cell r="B1045" t="str">
            <v>2041-1006</v>
          </cell>
        </row>
        <row r="1046">
          <cell r="A1046" t="str">
            <v>MPP</v>
          </cell>
          <cell r="B1046" t="str">
            <v>1464-6722</v>
          </cell>
        </row>
        <row r="1047">
          <cell r="A1047" t="str">
            <v>MRD</v>
          </cell>
          <cell r="B1047" t="str">
            <v>1040-452X</v>
          </cell>
        </row>
        <row r="1048">
          <cell r="A1048" t="str">
            <v>MONO</v>
          </cell>
          <cell r="B1048" t="str">
            <v>0037-976X</v>
          </cell>
        </row>
        <row r="1049">
          <cell r="A1049" t="str">
            <v>MDS</v>
          </cell>
          <cell r="B1049" t="str">
            <v>0885-3185</v>
          </cell>
        </row>
        <row r="1050">
          <cell r="A1050" t="str">
            <v>MDC3</v>
          </cell>
          <cell r="B1050">
            <v>0</v>
          </cell>
        </row>
        <row r="1051">
          <cell r="A1051" t="str">
            <v>MUS</v>
          </cell>
          <cell r="B1051" t="str">
            <v>0148-639X</v>
          </cell>
        </row>
        <row r="1052">
          <cell r="A1052" t="str">
            <v>MSC</v>
          </cell>
          <cell r="B1052" t="str">
            <v>1478-2189</v>
          </cell>
        </row>
        <row r="1053">
          <cell r="A1053" t="str">
            <v>MUAN</v>
          </cell>
          <cell r="B1053" t="str">
            <v>0892-8339</v>
          </cell>
        </row>
        <row r="1054">
          <cell r="A1054" t="str">
            <v>MUSE</v>
          </cell>
          <cell r="B1054" t="str">
            <v>1350-0775</v>
          </cell>
        </row>
        <row r="1055">
          <cell r="A1055" t="str">
            <v>MUSA</v>
          </cell>
          <cell r="B1055" t="str">
            <v>0262-5245</v>
          </cell>
        </row>
        <row r="1056">
          <cell r="A1056" t="str">
            <v>MYC</v>
          </cell>
          <cell r="B1056" t="str">
            <v>0933-7407</v>
          </cell>
        </row>
        <row r="1057">
          <cell r="A1057" t="str">
            <v>NCR</v>
          </cell>
          <cell r="B1057" t="str">
            <v>0027-9013</v>
          </cell>
        </row>
        <row r="1058">
          <cell r="A1058" t="str">
            <v>NANA</v>
          </cell>
          <cell r="B1058" t="str">
            <v>1354-5078</v>
          </cell>
        </row>
        <row r="1059">
          <cell r="A1059" t="str">
            <v>GAS</v>
          </cell>
          <cell r="B1059" t="str">
            <v>1545-7893</v>
          </cell>
        </row>
        <row r="1060">
          <cell r="A1060" t="str">
            <v>NRM</v>
          </cell>
          <cell r="B1060" t="str">
            <v>0890-8575</v>
          </cell>
        </row>
        <row r="1061">
          <cell r="A1061" t="str">
            <v>NARF</v>
          </cell>
          <cell r="B1061" t="str">
            <v>0165-0203</v>
          </cell>
        </row>
        <row r="1062">
          <cell r="A1062" t="str">
            <v>NAV</v>
          </cell>
          <cell r="B1062" t="str">
            <v>0894-069X</v>
          </cell>
        </row>
        <row r="1063">
          <cell r="A1063" t="str">
            <v>NAVI</v>
          </cell>
          <cell r="B1063" t="str">
            <v>0028-1522</v>
          </cell>
        </row>
        <row r="1064">
          <cell r="A1064" t="str">
            <v>NCMR</v>
          </cell>
          <cell r="B1064" t="str">
            <v>1750-4708</v>
          </cell>
        </row>
        <row r="1065">
          <cell r="A1065" t="str">
            <v>NEJO</v>
          </cell>
          <cell r="B1065" t="str">
            <v>0748-4526</v>
          </cell>
        </row>
        <row r="1066">
          <cell r="A1066" t="str">
            <v>NEP</v>
          </cell>
          <cell r="B1066" t="str">
            <v>1320-5358</v>
          </cell>
        </row>
        <row r="1067">
          <cell r="A1067" t="str">
            <v>NET</v>
          </cell>
          <cell r="B1067" t="str">
            <v>0028-3045</v>
          </cell>
        </row>
        <row r="1068">
          <cell r="A1068" t="str">
            <v>NMO</v>
          </cell>
          <cell r="B1068" t="str">
            <v>1350-1925</v>
          </cell>
        </row>
        <row r="1069">
          <cell r="A1069" t="str">
            <v>NCN3</v>
          </cell>
          <cell r="B1069" t="str">
            <v>E-only title</v>
          </cell>
        </row>
        <row r="1070">
          <cell r="A1070" t="str">
            <v>NER</v>
          </cell>
          <cell r="B1070" t="str">
            <v>1094-7159</v>
          </cell>
        </row>
        <row r="1071">
          <cell r="A1071" t="str">
            <v>NAN</v>
          </cell>
          <cell r="B1071" t="str">
            <v>0305-1846</v>
          </cell>
        </row>
        <row r="1072">
          <cell r="A1072" t="str">
            <v>NEUP</v>
          </cell>
          <cell r="B1072" t="str">
            <v>0919-6544</v>
          </cell>
        </row>
        <row r="1073">
          <cell r="A1073" t="str">
            <v>NAU</v>
          </cell>
          <cell r="B1073" t="str">
            <v>0733-2467</v>
          </cell>
        </row>
        <row r="1074">
          <cell r="A1074" t="str">
            <v>NBFR</v>
          </cell>
          <cell r="B1074" t="str">
            <v>0028-4289</v>
          </cell>
        </row>
        <row r="1075">
          <cell r="A1075" t="str">
            <v>ACE</v>
          </cell>
          <cell r="B1075" t="str">
            <v>1052-2891</v>
          </cell>
        </row>
        <row r="1076">
          <cell r="A1076" t="str">
            <v>CAD</v>
          </cell>
          <cell r="B1076" t="str">
            <v>1520-3247</v>
          </cell>
        </row>
        <row r="1077">
          <cell r="A1077" t="str">
            <v>CC</v>
          </cell>
          <cell r="B1077" t="str">
            <v>0194-3081</v>
          </cell>
        </row>
        <row r="1078">
          <cell r="A1078" t="str">
            <v>EV</v>
          </cell>
          <cell r="B1078" t="str">
            <v>1097-6736</v>
          </cell>
        </row>
        <row r="1079">
          <cell r="A1079" t="str">
            <v>HE</v>
          </cell>
          <cell r="B1079" t="str">
            <v>0271-0560</v>
          </cell>
        </row>
        <row r="1080">
          <cell r="A1080" t="str">
            <v>IR</v>
          </cell>
          <cell r="B1080" t="str">
            <v>0271-0579</v>
          </cell>
        </row>
        <row r="1081">
          <cell r="A1081" t="str">
            <v>YD</v>
          </cell>
          <cell r="B1081" t="str">
            <v>2373-3349</v>
          </cell>
        </row>
        <row r="1082">
          <cell r="A1082" t="str">
            <v>SS</v>
          </cell>
          <cell r="B1082" t="str">
            <v>0164-7970</v>
          </cell>
        </row>
        <row r="1083">
          <cell r="A1083" t="str">
            <v>TL</v>
          </cell>
          <cell r="B1083" t="str">
            <v>0271-0633</v>
          </cell>
        </row>
        <row r="1084">
          <cell r="A1084" t="str">
            <v>NHA3</v>
          </cell>
        </row>
        <row r="1085">
          <cell r="A1085" t="str">
            <v>NPQU</v>
          </cell>
          <cell r="B1085" t="str">
            <v>0893-7850</v>
          </cell>
        </row>
        <row r="1086">
          <cell r="A1086" t="str">
            <v>NPH</v>
          </cell>
          <cell r="B1086" t="str">
            <v>0028-646X</v>
          </cell>
        </row>
        <row r="1087">
          <cell r="A1087" t="str">
            <v>NTWE</v>
          </cell>
          <cell r="B1087" t="str">
            <v>0268-1072</v>
          </cell>
        </row>
        <row r="1088">
          <cell r="A1088" t="str">
            <v>NZG</v>
          </cell>
          <cell r="B1088" t="str">
            <v>0028-8144</v>
          </cell>
        </row>
        <row r="1089">
          <cell r="A1089" t="str">
            <v>JJA2</v>
          </cell>
        </row>
        <row r="1090">
          <cell r="A1090" t="str">
            <v>NBM</v>
          </cell>
          <cell r="B1090" t="str">
            <v>0952-3480</v>
          </cell>
        </row>
        <row r="1091">
          <cell r="A1091" t="str">
            <v>NBA</v>
          </cell>
          <cell r="B1091" t="str">
            <v>1531-5428</v>
          </cell>
        </row>
        <row r="1092">
          <cell r="A1092" t="str">
            <v>NPCR</v>
          </cell>
          <cell r="B1092" t="str">
            <v>1549-778X</v>
          </cell>
        </row>
        <row r="1093">
          <cell r="A1093" t="str">
            <v>NML</v>
          </cell>
          <cell r="B1093" t="str">
            <v>1048-6682</v>
          </cell>
        </row>
        <row r="1094">
          <cell r="A1094" t="str">
            <v>NJB</v>
          </cell>
          <cell r="B1094" t="str">
            <v>0107-055X</v>
          </cell>
        </row>
        <row r="1095">
          <cell r="A1095" t="str">
            <v>NAD2</v>
          </cell>
          <cell r="B1095" t="str">
            <v>1539-2546</v>
          </cell>
        </row>
        <row r="1096">
          <cell r="A1096" t="str">
            <v>NOUS</v>
          </cell>
          <cell r="B1096" t="str">
            <v>0029-4624</v>
          </cell>
        </row>
        <row r="1097">
          <cell r="A1097" t="str">
            <v>NLA</v>
          </cell>
          <cell r="B1097" t="str">
            <v>1070-5325</v>
          </cell>
        </row>
        <row r="1098">
          <cell r="A1098" t="str">
            <v>NUM</v>
          </cell>
          <cell r="B1098" t="str">
            <v>0749-159X</v>
          </cell>
        </row>
        <row r="1099">
          <cell r="A1099" t="str">
            <v>NHS</v>
          </cell>
          <cell r="B1099" t="str">
            <v>1441-0745</v>
          </cell>
        </row>
        <row r="1100">
          <cell r="A1100" t="str">
            <v>NUF</v>
          </cell>
          <cell r="B1100" t="str">
            <v>0029-6473</v>
          </cell>
        </row>
        <row r="1101">
          <cell r="A1101" t="str">
            <v>NICC</v>
          </cell>
          <cell r="B1101" t="str">
            <v>1362-1017</v>
          </cell>
        </row>
        <row r="1102">
          <cell r="A1102" t="str">
            <v>NIN</v>
          </cell>
          <cell r="B1102" t="str">
            <v>1320-7881</v>
          </cell>
        </row>
        <row r="1103">
          <cell r="A1103" t="str">
            <v>NUP</v>
          </cell>
          <cell r="B1103" t="str">
            <v>1466-7681</v>
          </cell>
        </row>
        <row r="1104">
          <cell r="A1104" t="str">
            <v>NDI</v>
          </cell>
          <cell r="B1104" t="str">
            <v>1446-6368</v>
          </cell>
        </row>
        <row r="1105">
          <cell r="A1105" t="str">
            <v>NBU</v>
          </cell>
          <cell r="B1105" t="str">
            <v>1471-9827</v>
          </cell>
        </row>
        <row r="1106">
          <cell r="A1106" t="str">
            <v>OBY</v>
          </cell>
          <cell r="B1106" t="str">
            <v>1930-7381</v>
          </cell>
        </row>
        <row r="1107">
          <cell r="A1107" t="str">
            <v>OBR</v>
          </cell>
          <cell r="B1107" t="str">
            <v>1467-7881</v>
          </cell>
        </row>
        <row r="1108">
          <cell r="A1108" t="str">
            <v>OTI</v>
          </cell>
          <cell r="B1108" t="str">
            <v>0966-7903</v>
          </cell>
        </row>
        <row r="1109">
          <cell r="A1109" t="str">
            <v>OCEA</v>
          </cell>
          <cell r="B1109" t="str">
            <v>0029-8077</v>
          </cell>
        </row>
        <row r="1110">
          <cell r="A1110" t="str">
            <v>OIK</v>
          </cell>
          <cell r="B1110" t="str">
            <v>0030-1299</v>
          </cell>
        </row>
        <row r="1111">
          <cell r="A1111" t="str">
            <v>OET</v>
          </cell>
          <cell r="B1111" t="str">
            <v>0950-1045</v>
          </cell>
        </row>
        <row r="1112">
          <cell r="A1112" t="str">
            <v>OETS</v>
          </cell>
          <cell r="B1112" t="str">
            <v>0953-1033</v>
          </cell>
        </row>
        <row r="1113">
          <cell r="A1113" t="str">
            <v>OPEC</v>
          </cell>
          <cell r="B1113" t="str">
            <v>1753-0229</v>
          </cell>
        </row>
        <row r="1114">
          <cell r="A1114" t="str">
            <v>OPO</v>
          </cell>
          <cell r="B1114" t="str">
            <v>0275-5408</v>
          </cell>
        </row>
        <row r="1115">
          <cell r="A1115" t="str">
            <v>OCA</v>
          </cell>
          <cell r="B1115" t="str">
            <v>0143-2087</v>
          </cell>
        </row>
        <row r="1116">
          <cell r="A1116" t="str">
            <v>ODI</v>
          </cell>
          <cell r="B1116" t="str">
            <v>1354-523X</v>
          </cell>
        </row>
        <row r="1117">
          <cell r="A1117" t="str">
            <v>ORS</v>
          </cell>
          <cell r="B1117" t="str">
            <v>1752-2471</v>
          </cell>
        </row>
        <row r="1118">
          <cell r="A1118" t="str">
            <v>OLI</v>
          </cell>
          <cell r="B1118" t="str">
            <v>0105-7510</v>
          </cell>
        </row>
        <row r="1119">
          <cell r="A1119" t="str">
            <v>OCR</v>
          </cell>
          <cell r="B1119" t="str">
            <v>1601-6335</v>
          </cell>
        </row>
        <row r="1120">
          <cell r="A1120" t="str">
            <v>OS</v>
          </cell>
          <cell r="B1120" t="str">
            <v>1757-7853</v>
          </cell>
        </row>
        <row r="1121">
          <cell r="A1121" t="str">
            <v>OBES</v>
          </cell>
          <cell r="B1121" t="str">
            <v>0305-9049</v>
          </cell>
        </row>
        <row r="1122">
          <cell r="A1122" t="str">
            <v>OJOA</v>
          </cell>
          <cell r="B1122" t="str">
            <v>0262-5253</v>
          </cell>
        </row>
        <row r="1123">
          <cell r="A1123" t="str">
            <v>PAER</v>
          </cell>
          <cell r="B1123" t="str">
            <v>1361-374X</v>
          </cell>
        </row>
        <row r="1124">
          <cell r="A1124" t="str">
            <v>PAFO</v>
          </cell>
          <cell r="B1124" t="str">
            <v>1225-4657</v>
          </cell>
        </row>
        <row r="1125">
          <cell r="A1125" t="str">
            <v>PAPQ</v>
          </cell>
          <cell r="B1125" t="str">
            <v>0279-0750</v>
          </cell>
        </row>
        <row r="1126">
          <cell r="A1126" t="str">
            <v>PACE</v>
          </cell>
          <cell r="B1126" t="str">
            <v>0147-8389</v>
          </cell>
        </row>
        <row r="1127">
          <cell r="A1127" t="str">
            <v>PTS</v>
          </cell>
          <cell r="B1127" t="str">
            <v>0894-3214</v>
          </cell>
        </row>
        <row r="1128">
          <cell r="A1128" t="str">
            <v>PPE</v>
          </cell>
          <cell r="B1128" t="str">
            <v>0269-5022</v>
          </cell>
        </row>
        <row r="1129">
          <cell r="A1129" t="str">
            <v>PAPR</v>
          </cell>
          <cell r="B1129" t="str">
            <v>1530-7085</v>
          </cell>
        </row>
        <row r="1130">
          <cell r="A1130" t="str">
            <v>PALA</v>
          </cell>
          <cell r="B1130" t="str">
            <v>0031-0239</v>
          </cell>
        </row>
        <row r="1131">
          <cell r="A1131" t="str">
            <v>PALO</v>
          </cell>
          <cell r="B1131" t="str">
            <v>0883-8305</v>
          </cell>
        </row>
        <row r="1132">
          <cell r="A1132" t="str">
            <v>SPP2</v>
          </cell>
        </row>
        <row r="1133">
          <cell r="A1133" t="str">
            <v>PIRS</v>
          </cell>
          <cell r="B1133" t="str">
            <v>1056-8190</v>
          </cell>
        </row>
        <row r="1134">
          <cell r="A1134" t="str">
            <v>PIM</v>
          </cell>
          <cell r="B1134" t="str">
            <v>0141-9838</v>
          </cell>
        </row>
        <row r="1135">
          <cell r="A1135" t="str">
            <v>PARH</v>
          </cell>
          <cell r="B1135" t="str">
            <v>0264-2824</v>
          </cell>
        </row>
        <row r="1136">
          <cell r="A1136">
            <v>2056</v>
          </cell>
        </row>
        <row r="1137">
          <cell r="A1137" t="str">
            <v>PIN</v>
          </cell>
          <cell r="B1137" t="str">
            <v>1320-5463</v>
          </cell>
        </row>
        <row r="1138">
          <cell r="A1138" t="str">
            <v>PECH</v>
          </cell>
          <cell r="B1138" t="str">
            <v>0149-0508</v>
          </cell>
        </row>
        <row r="1139">
          <cell r="A1139" t="str">
            <v>PAI</v>
          </cell>
          <cell r="B1139" t="str">
            <v>0905-6157</v>
          </cell>
        </row>
        <row r="1140">
          <cell r="A1140" t="str">
            <v>PAN</v>
          </cell>
          <cell r="B1140" t="str">
            <v>1155-5645</v>
          </cell>
        </row>
        <row r="1141">
          <cell r="A1141" t="str">
            <v>MPO</v>
          </cell>
          <cell r="B1141" t="str">
            <v>1545-5009</v>
          </cell>
        </row>
        <row r="1142">
          <cell r="A1142" t="str">
            <v>PDE</v>
          </cell>
          <cell r="B1142" t="str">
            <v>0736-8046</v>
          </cell>
        </row>
        <row r="1143">
          <cell r="A1143" t="str">
            <v>PEDI</v>
          </cell>
          <cell r="B1143" t="str">
            <v>1399-543X</v>
          </cell>
        </row>
        <row r="1144">
          <cell r="A1144" t="str">
            <v>IJPO</v>
          </cell>
          <cell r="B1144" t="str">
            <v>2047-6302</v>
          </cell>
        </row>
        <row r="1145">
          <cell r="A1145" t="str">
            <v>PPUL</v>
          </cell>
          <cell r="B1145" t="str">
            <v>8755-6863</v>
          </cell>
        </row>
        <row r="1146">
          <cell r="A1146" t="str">
            <v>PETR</v>
          </cell>
          <cell r="B1146" t="str">
            <v>1397-3142</v>
          </cell>
        </row>
        <row r="1147">
          <cell r="A1147" t="str">
            <v>PED</v>
          </cell>
          <cell r="B1147" t="str">
            <v>1328-8067</v>
          </cell>
        </row>
        <row r="1148">
          <cell r="A1148" t="str">
            <v>PFI</v>
          </cell>
          <cell r="B1148" t="str">
            <v>1090-8811</v>
          </cell>
        </row>
        <row r="1149">
          <cell r="A1149" t="str">
            <v>PIQ</v>
          </cell>
          <cell r="B1149" t="str">
            <v>0898-5952</v>
          </cell>
        </row>
        <row r="1150">
          <cell r="A1150" t="str">
            <v>PRD</v>
          </cell>
          <cell r="B1150" t="str">
            <v>0906-6713</v>
          </cell>
        </row>
        <row r="1151">
          <cell r="A1151" t="str">
            <v>PPP</v>
          </cell>
          <cell r="B1151" t="str">
            <v>1045-6740</v>
          </cell>
        </row>
        <row r="1152">
          <cell r="A1152" t="str">
            <v>PERE</v>
          </cell>
          <cell r="B1152" t="str">
            <v>1350-4126</v>
          </cell>
        </row>
        <row r="1153">
          <cell r="A1153" t="str">
            <v>PMH</v>
          </cell>
          <cell r="B1153" t="str">
            <v>1932-8621</v>
          </cell>
        </row>
        <row r="1154">
          <cell r="A1154" t="str">
            <v>PEPS</v>
          </cell>
          <cell r="B1154" t="str">
            <v>0031-5826</v>
          </cell>
        </row>
        <row r="1155">
          <cell r="A1155" t="str">
            <v>PPC</v>
          </cell>
          <cell r="B1155" t="str">
            <v>0031-5990</v>
          </cell>
        </row>
        <row r="1156">
          <cell r="A1156" t="str">
            <v>PSRH</v>
          </cell>
          <cell r="B1156" t="str">
            <v>1538-6341</v>
          </cell>
        </row>
        <row r="1157">
          <cell r="A1157" t="str">
            <v>PS</v>
          </cell>
          <cell r="B1157" t="str">
            <v>1526-498X</v>
          </cell>
        </row>
        <row r="1158">
          <cell r="A1158" t="str">
            <v>PST</v>
          </cell>
          <cell r="B1158" t="str">
            <v>1539-1604</v>
          </cell>
        </row>
        <row r="1159">
          <cell r="A1159" t="str">
            <v>PDS</v>
          </cell>
          <cell r="B1159" t="str">
            <v>1053-8569</v>
          </cell>
        </row>
        <row r="1160">
          <cell r="A1160" t="str">
            <v>PHAR</v>
          </cell>
          <cell r="B1160" t="str">
            <v>0277-0008</v>
          </cell>
        </row>
        <row r="1161">
          <cell r="A1161" t="str">
            <v>PHIL</v>
          </cell>
          <cell r="B1161" t="str">
            <v>0031-806X</v>
          </cell>
        </row>
        <row r="1162">
          <cell r="A1162" t="str">
            <v>PHIN</v>
          </cell>
          <cell r="B1162" t="str">
            <v>0190-0536</v>
          </cell>
        </row>
        <row r="1163">
          <cell r="A1163" t="str">
            <v>PHIS</v>
          </cell>
          <cell r="B1163" t="str">
            <v>1533-6077</v>
          </cell>
        </row>
        <row r="1164">
          <cell r="A1164" t="str">
            <v>PHPE</v>
          </cell>
          <cell r="B1164" t="str">
            <v>1520-8583</v>
          </cell>
        </row>
        <row r="1165">
          <cell r="A1165" t="str">
            <v>PHPR</v>
          </cell>
          <cell r="B1165" t="str">
            <v>0031-8205</v>
          </cell>
        </row>
        <row r="1166">
          <cell r="A1166" t="str">
            <v>PAPA</v>
          </cell>
          <cell r="B1166" t="str">
            <v>0048-3915</v>
          </cell>
        </row>
        <row r="1167">
          <cell r="A1167" t="str">
            <v>PHC3</v>
          </cell>
        </row>
        <row r="1168">
          <cell r="A1168" t="str">
            <v>PHP</v>
          </cell>
          <cell r="B1168" t="str">
            <v>0031-8655</v>
          </cell>
        </row>
        <row r="1169">
          <cell r="A1169" t="str">
            <v>PHPP</v>
          </cell>
          <cell r="B1169" t="str">
            <v>0905-4383</v>
          </cell>
        </row>
        <row r="1170">
          <cell r="A1170" t="str">
            <v>PRE</v>
          </cell>
          <cell r="B1170" t="str">
            <v>1322-0829</v>
          </cell>
        </row>
        <row r="1171">
          <cell r="A1171">
            <v>2139</v>
          </cell>
          <cell r="B1171" t="str">
            <v>1862-6254</v>
          </cell>
        </row>
        <row r="1172">
          <cell r="A1172">
            <v>2231</v>
          </cell>
          <cell r="B1172" t="str">
            <v>1862-6300</v>
          </cell>
        </row>
        <row r="1173">
          <cell r="A1173">
            <v>2232</v>
          </cell>
          <cell r="B1173" t="str">
            <v>0370-1972</v>
          </cell>
        </row>
        <row r="1174">
          <cell r="A1174">
            <v>2133</v>
          </cell>
          <cell r="B1174" t="str">
            <v>1862-6351</v>
          </cell>
        </row>
        <row r="1175">
          <cell r="A1175">
            <v>2007</v>
          </cell>
          <cell r="B1175" t="str">
            <v>0031-9252</v>
          </cell>
        </row>
        <row r="1176">
          <cell r="A1176">
            <v>2050</v>
          </cell>
          <cell r="B1176" t="str">
            <v>1617-9439</v>
          </cell>
        </row>
        <row r="1177">
          <cell r="A1177" t="str">
            <v>PPL</v>
          </cell>
          <cell r="B1177" t="str">
            <v>0031-9317</v>
          </cell>
        </row>
        <row r="1178">
          <cell r="A1178" t="str">
            <v>PHEN</v>
          </cell>
          <cell r="B1178" t="str">
            <v>0307-6962</v>
          </cell>
        </row>
        <row r="1179">
          <cell r="A1179" t="str">
            <v>PRI</v>
          </cell>
          <cell r="B1179" t="str">
            <v>1358-2267</v>
          </cell>
        </row>
        <row r="1180">
          <cell r="A1180" t="str">
            <v>PCA</v>
          </cell>
          <cell r="B1180" t="str">
            <v>0958-0344</v>
          </cell>
        </row>
        <row r="1181">
          <cell r="A1181" t="str">
            <v>PTR</v>
          </cell>
          <cell r="B1181" t="str">
            <v>0951-418X</v>
          </cell>
        </row>
        <row r="1182">
          <cell r="A1182" t="str">
            <v>PCMR</v>
          </cell>
          <cell r="B1182" t="str">
            <v>1755-1471</v>
          </cell>
        </row>
        <row r="1183">
          <cell r="A1183" t="str">
            <v>PLB</v>
          </cell>
          <cell r="B1183" t="str">
            <v>1435-8603</v>
          </cell>
        </row>
        <row r="1184">
          <cell r="A1184" t="str">
            <v>PBR</v>
          </cell>
          <cell r="B1184" t="str">
            <v>0179-9541</v>
          </cell>
        </row>
        <row r="1185">
          <cell r="A1185" t="str">
            <v>PCE</v>
          </cell>
          <cell r="B1185" t="str">
            <v>0140-7791</v>
          </cell>
        </row>
        <row r="1186">
          <cell r="A1186" t="str">
            <v>PPA</v>
          </cell>
          <cell r="B1186" t="str">
            <v>0032-0862</v>
          </cell>
        </row>
        <row r="1187">
          <cell r="A1187" t="str">
            <v>PSBI</v>
          </cell>
          <cell r="B1187" t="str">
            <v>0913-557X</v>
          </cell>
        </row>
        <row r="1188">
          <cell r="A1188">
            <v>2410</v>
          </cell>
          <cell r="B1188" t="str">
            <v>1612-8850</v>
          </cell>
        </row>
        <row r="1189">
          <cell r="A1189" t="str">
            <v>PENG</v>
          </cell>
          <cell r="B1189" t="str">
            <v>0091-9578</v>
          </cell>
        </row>
        <row r="1190">
          <cell r="A1190" t="str">
            <v>PLAR</v>
          </cell>
          <cell r="B1190" t="str">
            <v>1081-6976</v>
          </cell>
        </row>
        <row r="1191">
          <cell r="A1191" t="str">
            <v>POI3</v>
          </cell>
        </row>
        <row r="1192">
          <cell r="A1192" t="str">
            <v>PSJ</v>
          </cell>
          <cell r="B1192" t="str">
            <v>0190-292X</v>
          </cell>
        </row>
        <row r="1193">
          <cell r="A1193" t="str">
            <v>POPS</v>
          </cell>
          <cell r="B1193" t="str">
            <v>0162-895X</v>
          </cell>
        </row>
        <row r="1194">
          <cell r="A1194" t="str">
            <v>POLQ</v>
          </cell>
          <cell r="B1194" t="str">
            <v>0032-3195</v>
          </cell>
        </row>
        <row r="1195">
          <cell r="A1195" t="str">
            <v>POLP</v>
          </cell>
          <cell r="B1195" t="str">
            <v>1555-5623</v>
          </cell>
        </row>
        <row r="1196">
          <cell r="A1196" t="str">
            <v>PC</v>
          </cell>
          <cell r="B1196" t="str">
            <v>0272-8397</v>
          </cell>
        </row>
        <row r="1197">
          <cell r="A1197" t="str">
            <v>PEN</v>
          </cell>
          <cell r="B1197" t="str">
            <v>0032-3888</v>
          </cell>
        </row>
        <row r="1198">
          <cell r="A1198" t="str">
            <v>PI</v>
          </cell>
          <cell r="B1198" t="str">
            <v>0959-8103</v>
          </cell>
        </row>
        <row r="1199">
          <cell r="A1199" t="str">
            <v>PAT</v>
          </cell>
          <cell r="B1199" t="str">
            <v>1042-7147</v>
          </cell>
        </row>
        <row r="1200">
          <cell r="A1200" t="str">
            <v>PADR</v>
          </cell>
          <cell r="B1200" t="str">
            <v>0098-7921</v>
          </cell>
        </row>
        <row r="1201">
          <cell r="A1201" t="str">
            <v>PSP</v>
          </cell>
          <cell r="B1201" t="str">
            <v>1544-8444</v>
          </cell>
        </row>
        <row r="1202">
          <cell r="A1202" t="str">
            <v>POP4</v>
          </cell>
        </row>
        <row r="1203">
          <cell r="A1203" t="str">
            <v>PDI</v>
          </cell>
          <cell r="B1203" t="str">
            <v>2047-2897</v>
          </cell>
        </row>
        <row r="1204">
          <cell r="A1204" t="str">
            <v>PD</v>
          </cell>
          <cell r="B1204" t="str">
            <v>0197-3851</v>
          </cell>
        </row>
        <row r="1205">
          <cell r="A1205" t="str">
            <v>PSB</v>
          </cell>
          <cell r="B1205" t="str">
            <v>0959-6682</v>
          </cell>
        </row>
        <row r="1206">
          <cell r="A1206" t="str">
            <v>PSQ</v>
          </cell>
          <cell r="B1206" t="str">
            <v>0360-4918</v>
          </cell>
        </row>
        <row r="1207">
          <cell r="A1207">
            <v>2130</v>
          </cell>
          <cell r="B1207" t="str">
            <v>1617-7061</v>
          </cell>
        </row>
        <row r="1208">
          <cell r="A1208" t="str">
            <v>PRA2</v>
          </cell>
          <cell r="B1208" t="str">
            <v>0044-7870</v>
          </cell>
        </row>
        <row r="1209">
          <cell r="A1209" t="str">
            <v>PRS</v>
          </cell>
          <cell r="B1209" t="str">
            <v>1066-8527</v>
          </cell>
        </row>
        <row r="1210">
          <cell r="A1210" t="str">
            <v>POMS</v>
          </cell>
          <cell r="B1210" t="str">
            <v>1059-1478</v>
          </cell>
        </row>
        <row r="1211">
          <cell r="A1211" t="str">
            <v>PNP</v>
          </cell>
          <cell r="B1211" t="str">
            <v>1367-7543</v>
          </cell>
        </row>
        <row r="1212">
          <cell r="A1212" t="str">
            <v>PIP</v>
          </cell>
          <cell r="B1212" t="str">
            <v>1062-7995</v>
          </cell>
        </row>
        <row r="1213">
          <cell r="A1213">
            <v>2014</v>
          </cell>
          <cell r="B1213" t="str">
            <v>0721-3115</v>
          </cell>
        </row>
        <row r="1214">
          <cell r="A1214" t="str">
            <v>PRO</v>
          </cell>
          <cell r="B1214" t="str">
            <v>0961-8368</v>
          </cell>
        </row>
        <row r="1215">
          <cell r="A1215" t="str">
            <v>PROT</v>
          </cell>
          <cell r="B1215" t="str">
            <v>0887-3585</v>
          </cell>
        </row>
        <row r="1216">
          <cell r="A1216">
            <v>2120</v>
          </cell>
          <cell r="B1216" t="str">
            <v>1615-9853</v>
          </cell>
        </row>
        <row r="1217">
          <cell r="A1217">
            <v>2456</v>
          </cell>
          <cell r="B1217" t="str">
            <v>1862-8346</v>
          </cell>
        </row>
        <row r="1218">
          <cell r="A1218" t="str">
            <v>PCHJ</v>
          </cell>
          <cell r="B1218" t="str">
            <v>2046-0252</v>
          </cell>
        </row>
        <row r="1219">
          <cell r="A1219" t="str">
            <v>PCN</v>
          </cell>
          <cell r="B1219" t="str">
            <v>1323-1316</v>
          </cell>
        </row>
        <row r="1220">
          <cell r="A1220" t="str">
            <v>PSYG</v>
          </cell>
          <cell r="B1220" t="str">
            <v>1346-3500</v>
          </cell>
        </row>
        <row r="1221">
          <cell r="A1221" t="str">
            <v>MAR</v>
          </cell>
          <cell r="B1221" t="str">
            <v>0742-6046</v>
          </cell>
        </row>
        <row r="1222">
          <cell r="A1222" t="str">
            <v>PAPT</v>
          </cell>
          <cell r="B1222" t="str">
            <v>1476-0835</v>
          </cell>
        </row>
        <row r="1223">
          <cell r="A1223" t="str">
            <v>PITS</v>
          </cell>
          <cell r="B1223" t="str">
            <v>0033-3085</v>
          </cell>
        </row>
        <row r="1224">
          <cell r="A1224" t="str">
            <v>PON</v>
          </cell>
          <cell r="B1224" t="str">
            <v>1057-9249</v>
          </cell>
        </row>
        <row r="1225">
          <cell r="A1225" t="str">
            <v>PSYP</v>
          </cell>
          <cell r="B1225" t="str">
            <v>0048-5772</v>
          </cell>
        </row>
        <row r="1226">
          <cell r="A1226" t="str">
            <v>PPI</v>
          </cell>
          <cell r="B1226" t="str">
            <v>1476-9263</v>
          </cell>
        </row>
        <row r="1227">
          <cell r="A1227" t="str">
            <v>PADM</v>
          </cell>
          <cell r="B1227" t="str">
            <v>0033-3298</v>
          </cell>
        </row>
        <row r="1228">
          <cell r="A1228" t="str">
            <v>PAD</v>
          </cell>
          <cell r="B1228" t="str">
            <v>0271-2075</v>
          </cell>
        </row>
        <row r="1229">
          <cell r="A1229" t="str">
            <v>PUAR</v>
          </cell>
          <cell r="B1229" t="str">
            <v>0033-3352</v>
          </cell>
        </row>
        <row r="1230">
          <cell r="A1230" t="str">
            <v>PBAF</v>
          </cell>
          <cell r="B1230" t="str">
            <v>0275-1100</v>
          </cell>
        </row>
        <row r="1231">
          <cell r="A1231" t="str">
            <v>PHN</v>
          </cell>
          <cell r="B1231" t="str">
            <v>0737-1209</v>
          </cell>
        </row>
        <row r="1232">
          <cell r="A1232" t="str">
            <v>QRE</v>
          </cell>
          <cell r="B1232" t="str">
            <v>0748-8017</v>
          </cell>
        </row>
        <row r="1233">
          <cell r="A1233" t="str">
            <v>QUAN</v>
          </cell>
          <cell r="B1233" t="str">
            <v>1759-7323</v>
          </cell>
        </row>
        <row r="1234">
          <cell r="A1234" t="str">
            <v>RADM</v>
          </cell>
          <cell r="B1234" t="str">
            <v>0033-6807</v>
          </cell>
        </row>
        <row r="1235">
          <cell r="A1235" t="str">
            <v>RDS</v>
          </cell>
          <cell r="B1235" t="str">
            <v>0048-6604</v>
          </cell>
        </row>
        <row r="1236">
          <cell r="A1236" t="str">
            <v>RSA</v>
          </cell>
          <cell r="B1236" t="str">
            <v>1042-9832</v>
          </cell>
        </row>
        <row r="1237">
          <cell r="A1237" t="str">
            <v>RCM</v>
          </cell>
          <cell r="B1237" t="str">
            <v>0951-4198</v>
          </cell>
        </row>
        <row r="1238">
          <cell r="A1238" t="str">
            <v>RATI</v>
          </cell>
          <cell r="B1238" t="str">
            <v>0034-0006</v>
          </cell>
        </row>
        <row r="1239">
          <cell r="A1239" t="str">
            <v>RAJU</v>
          </cell>
          <cell r="B1239" t="str">
            <v>0952-1917</v>
          </cell>
        </row>
        <row r="1240">
          <cell r="A1240" t="str">
            <v>RRQ</v>
          </cell>
          <cell r="B1240" t="str">
            <v>0034-0553</v>
          </cell>
        </row>
        <row r="1241">
          <cell r="A1241" t="str">
            <v>REEC</v>
          </cell>
          <cell r="B1241" t="str">
            <v>1080-8620</v>
          </cell>
        </row>
        <row r="1242">
          <cell r="A1242" t="str">
            <v>NSR</v>
          </cell>
          <cell r="B1242" t="str">
            <v>2155-644X</v>
          </cell>
        </row>
        <row r="1243">
          <cell r="A1243" t="str">
            <v>RSP3</v>
          </cell>
        </row>
        <row r="1244">
          <cell r="A1244" t="str">
            <v>REGO</v>
          </cell>
          <cell r="B1244" t="str">
            <v>1748-5983</v>
          </cell>
        </row>
        <row r="1245">
          <cell r="A1245" t="str">
            <v>RNJ</v>
          </cell>
          <cell r="B1245" t="str">
            <v>0278-4807</v>
          </cell>
        </row>
        <row r="1246">
          <cell r="A1246" t="str">
            <v>REC3</v>
          </cell>
        </row>
        <row r="1247">
          <cell r="A1247" t="str">
            <v>RSR</v>
          </cell>
          <cell r="B1247" t="str">
            <v>0319-485X</v>
          </cell>
        </row>
        <row r="1248">
          <cell r="A1248" t="str">
            <v>REM</v>
          </cell>
          <cell r="B1248" t="str">
            <v>1051-5658</v>
          </cell>
        </row>
        <row r="1249">
          <cell r="A1249" t="str">
            <v>REST</v>
          </cell>
          <cell r="B1249" t="str">
            <v>0269-1213</v>
          </cell>
        </row>
        <row r="1250">
          <cell r="A1250" t="str">
            <v>RDA</v>
          </cell>
          <cell r="B1250" t="str">
            <v>0936-6768</v>
          </cell>
        </row>
        <row r="1251">
          <cell r="A1251" t="str">
            <v>NUR</v>
          </cell>
          <cell r="B1251" t="str">
            <v>0160-6891</v>
          </cell>
        </row>
        <row r="1252">
          <cell r="A1252" t="str">
            <v>JRSM</v>
          </cell>
          <cell r="B1252" t="str">
            <v>1759-2879</v>
          </cell>
        </row>
        <row r="1253">
          <cell r="A1253" t="str">
            <v>RWM3</v>
          </cell>
        </row>
        <row r="1254">
          <cell r="A1254" t="str">
            <v>RGE</v>
          </cell>
          <cell r="B1254" t="str">
            <v>1344-1698</v>
          </cell>
        </row>
        <row r="1255">
          <cell r="A1255" t="str">
            <v>RESP</v>
          </cell>
          <cell r="B1255" t="str">
            <v>1323-7799</v>
          </cell>
        </row>
        <row r="1256">
          <cell r="A1256" t="str">
            <v>REC</v>
          </cell>
          <cell r="B1256" t="str">
            <v>1061-2971</v>
          </cell>
        </row>
        <row r="1257">
          <cell r="A1257" t="str">
            <v>RODE</v>
          </cell>
          <cell r="B1257" t="str">
            <v>1363-6669</v>
          </cell>
        </row>
        <row r="1258">
          <cell r="A1258" t="str">
            <v>REV3</v>
          </cell>
        </row>
        <row r="1259">
          <cell r="A1259" t="str">
            <v>REEL</v>
          </cell>
          <cell r="B1259" t="str">
            <v>2050-0386</v>
          </cell>
        </row>
        <row r="1260">
          <cell r="A1260" t="str">
            <v>ROIW</v>
          </cell>
          <cell r="B1260" t="str">
            <v>0034-6586</v>
          </cell>
        </row>
        <row r="1261">
          <cell r="A1261" t="str">
            <v>ROIE</v>
          </cell>
          <cell r="B1261" t="str">
            <v>0965-7576</v>
          </cell>
        </row>
        <row r="1262">
          <cell r="A1262" t="str">
            <v>ROPR</v>
          </cell>
          <cell r="B1262" t="str">
            <v>1541-132X</v>
          </cell>
        </row>
        <row r="1263">
          <cell r="A1263" t="str">
            <v>RURD</v>
          </cell>
          <cell r="B1263" t="str">
            <v>0917-0553</v>
          </cell>
        </row>
        <row r="1264">
          <cell r="A1264" t="str">
            <v>RAQ</v>
          </cell>
          <cell r="B1264" t="str">
            <v>1753-5123</v>
          </cell>
        </row>
        <row r="1265">
          <cell r="A1265" t="str">
            <v>RMV</v>
          </cell>
          <cell r="B1265" t="str">
            <v>1052-9276</v>
          </cell>
        </row>
        <row r="1266">
          <cell r="A1266" t="str">
            <v>RIRT</v>
          </cell>
          <cell r="B1266" t="str">
            <v>1350-7303</v>
          </cell>
        </row>
        <row r="1267">
          <cell r="A1267" t="str">
            <v>ROG</v>
          </cell>
          <cell r="B1267" t="str">
            <v>8755-1209</v>
          </cell>
        </row>
        <row r="1268">
          <cell r="A1268" t="str">
            <v>ILRS</v>
          </cell>
          <cell r="B1268" t="str">
            <v>0378-5548</v>
          </cell>
        </row>
        <row r="1269">
          <cell r="A1269" t="str">
            <v>ILRF</v>
          </cell>
          <cell r="B1269" t="str">
            <v>0378-5599</v>
          </cell>
        </row>
        <row r="1270">
          <cell r="A1270" t="str">
            <v>RISA</v>
          </cell>
          <cell r="B1270" t="str">
            <v>0272-4332</v>
          </cell>
        </row>
        <row r="1271">
          <cell r="A1271" t="str">
            <v>RMIR</v>
          </cell>
          <cell r="B1271" t="str">
            <v>1098-1616</v>
          </cell>
        </row>
        <row r="1272">
          <cell r="A1272" t="str">
            <v>RHC3</v>
          </cell>
        </row>
        <row r="1273">
          <cell r="A1273" t="str">
            <v>RRA</v>
          </cell>
          <cell r="B1273" t="str">
            <v>1535-1459</v>
          </cell>
        </row>
        <row r="1274">
          <cell r="A1274" t="str">
            <v>RUSO</v>
          </cell>
          <cell r="B1274" t="str">
            <v>0036-0112</v>
          </cell>
        </row>
        <row r="1275">
          <cell r="A1275" t="str">
            <v>SCS</v>
          </cell>
          <cell r="B1275" t="str">
            <v>0283-9318</v>
          </cell>
        </row>
        <row r="1276">
          <cell r="A1276" t="str">
            <v>SJI</v>
          </cell>
          <cell r="B1276" t="str">
            <v>0300-9475</v>
          </cell>
        </row>
        <row r="1277">
          <cell r="A1277" t="str">
            <v>SMS</v>
          </cell>
          <cell r="B1277" t="str">
            <v>0905-7188</v>
          </cell>
        </row>
        <row r="1278">
          <cell r="A1278" t="str">
            <v>SJOP</v>
          </cell>
          <cell r="B1278" t="str">
            <v>0036-5564</v>
          </cell>
        </row>
        <row r="1279">
          <cell r="A1279" t="str">
            <v>SJOS</v>
          </cell>
          <cell r="B1279" t="str">
            <v>0303-6898</v>
          </cell>
        </row>
        <row r="1280">
          <cell r="A1280" t="str">
            <v>SCPS</v>
          </cell>
          <cell r="B1280" t="str">
            <v>0080-6757</v>
          </cell>
        </row>
        <row r="1281">
          <cell r="A1281" t="str">
            <v>SCA</v>
          </cell>
          <cell r="B1281" t="str">
            <v>0161-0457</v>
          </cell>
        </row>
        <row r="1282">
          <cell r="A1282" t="str">
            <v>SSM</v>
          </cell>
          <cell r="B1282" t="str">
            <v>0036-6803</v>
          </cell>
        </row>
        <row r="1283">
          <cell r="A1283" t="str">
            <v>SCE</v>
          </cell>
          <cell r="B1283" t="str">
            <v>0036-8326</v>
          </cell>
        </row>
        <row r="1284">
          <cell r="A1284" t="str">
            <v>SJPE</v>
          </cell>
          <cell r="B1284" t="str">
            <v>0036-9292</v>
          </cell>
        </row>
        <row r="1285">
          <cell r="A1285" t="str">
            <v>SEC</v>
          </cell>
          <cell r="B1285" t="str">
            <v>1939-0114</v>
          </cell>
        </row>
        <row r="1286">
          <cell r="A1286" t="str">
            <v>SED</v>
          </cell>
          <cell r="B1286" t="str">
            <v>0037-0746</v>
          </cell>
        </row>
        <row r="1287">
          <cell r="A1287" t="str">
            <v>SDI</v>
          </cell>
          <cell r="B1287" t="str">
            <v>0894-0959</v>
          </cell>
        </row>
        <row r="1288">
          <cell r="A1288" t="str">
            <v>SDTP</v>
          </cell>
          <cell r="B1288" t="str">
            <v>0097-966X</v>
          </cell>
        </row>
        <row r="1289">
          <cell r="A1289" t="str">
            <v>SIGN</v>
          </cell>
          <cell r="B1289" t="str">
            <v>1740-9705</v>
          </cell>
        </row>
        <row r="1290">
          <cell r="A1290" t="str">
            <v>SJTG</v>
          </cell>
          <cell r="B1290" t="str">
            <v>0129-7619</v>
          </cell>
        </row>
        <row r="1291">
          <cell r="A1291" t="str">
            <v>SRT</v>
          </cell>
          <cell r="B1291" t="str">
            <v>0909-752X</v>
          </cell>
        </row>
        <row r="1292">
          <cell r="A1292">
            <v>2296</v>
          </cell>
          <cell r="B1292" t="str">
            <v>1613-6810</v>
          </cell>
        </row>
        <row r="1293">
          <cell r="A1293" t="str">
            <v>SPC3</v>
          </cell>
        </row>
        <row r="1294">
          <cell r="A1294" t="str">
            <v>SOCA</v>
          </cell>
          <cell r="B1294" t="str">
            <v>0964-0282</v>
          </cell>
        </row>
        <row r="1295">
          <cell r="A1295" t="str">
            <v>SODE</v>
          </cell>
          <cell r="B1295" t="str">
            <v>0961-205X</v>
          </cell>
        </row>
        <row r="1296">
          <cell r="A1296" t="str">
            <v>SIPR</v>
          </cell>
          <cell r="B1296" t="str">
            <v>1751-2395</v>
          </cell>
        </row>
        <row r="1297">
          <cell r="A1297" t="str">
            <v>SPOL</v>
          </cell>
          <cell r="B1297" t="str">
            <v>0144-5596</v>
          </cell>
        </row>
        <row r="1298">
          <cell r="A1298" t="str">
            <v>SSQU</v>
          </cell>
          <cell r="B1298" t="str">
            <v>0038-4941</v>
          </cell>
        </row>
        <row r="1299">
          <cell r="A1299" t="str">
            <v>SORU</v>
          </cell>
          <cell r="B1299" t="str">
            <v>0038-0199</v>
          </cell>
        </row>
        <row r="1300">
          <cell r="A1300" t="str">
            <v>SOCF</v>
          </cell>
          <cell r="B1300" t="str">
            <v>0884-8971</v>
          </cell>
        </row>
        <row r="1301">
          <cell r="A1301" t="str">
            <v>SOIN</v>
          </cell>
          <cell r="B1301" t="str">
            <v>0038-0245</v>
          </cell>
        </row>
        <row r="1302">
          <cell r="A1302" t="str">
            <v>SOC4</v>
          </cell>
        </row>
        <row r="1303">
          <cell r="A1303" t="str">
            <v>SHIL</v>
          </cell>
          <cell r="B1303" t="str">
            <v>0141-9889</v>
          </cell>
        </row>
        <row r="1304">
          <cell r="A1304" t="str">
            <v>STVR</v>
          </cell>
          <cell r="B1304" t="str">
            <v>0960-0833</v>
          </cell>
        </row>
        <row r="1305">
          <cell r="A1305" t="str">
            <v>SPE</v>
          </cell>
          <cell r="B1305" t="str">
            <v>0038-0644</v>
          </cell>
        </row>
        <row r="1306">
          <cell r="A1306" t="str">
            <v>SUM</v>
          </cell>
          <cell r="B1306" t="str">
            <v>0266-0032</v>
          </cell>
        </row>
        <row r="1307">
          <cell r="A1307" t="str">
            <v>SONO</v>
          </cell>
          <cell r="B1307" t="str">
            <v>2202-8323</v>
          </cell>
        </row>
        <row r="1308">
          <cell r="A1308" t="str">
            <v>SOEJ</v>
          </cell>
          <cell r="B1308" t="str">
            <v>0038-4038</v>
          </cell>
        </row>
        <row r="1309">
          <cell r="A1309" t="str">
            <v>SWE3</v>
          </cell>
        </row>
        <row r="1310">
          <cell r="A1310" t="str">
            <v>SCD</v>
          </cell>
          <cell r="B1310" t="str">
            <v>0275-1879</v>
          </cell>
        </row>
        <row r="1311">
          <cell r="A1311" t="str">
            <v>SPEG</v>
          </cell>
          <cell r="B1311" t="str">
            <v>1538-1625</v>
          </cell>
        </row>
        <row r="1312">
          <cell r="A1312" t="str">
            <v>SE</v>
          </cell>
          <cell r="B1312" t="str">
            <v>0966-0941</v>
          </cell>
        </row>
        <row r="1313">
          <cell r="A1313">
            <v>2092</v>
          </cell>
          <cell r="B1313" t="str">
            <v>0038-9145</v>
          </cell>
        </row>
        <row r="1314">
          <cell r="A1314">
            <v>2041</v>
          </cell>
          <cell r="B1314" t="str">
            <v>0038-9056</v>
          </cell>
        </row>
        <row r="1315">
          <cell r="A1315" t="str">
            <v>STA4</v>
          </cell>
        </row>
        <row r="1316">
          <cell r="A1316" t="str">
            <v>STAN</v>
          </cell>
          <cell r="B1316" t="str">
            <v>0039-0402</v>
          </cell>
        </row>
        <row r="1317">
          <cell r="A1317" t="str">
            <v>SAM</v>
          </cell>
          <cell r="B1317" t="str">
            <v>1932-1864</v>
          </cell>
        </row>
        <row r="1318">
          <cell r="A1318" t="str">
            <v>SIM</v>
          </cell>
          <cell r="B1318" t="str">
            <v>0277-6715</v>
          </cell>
        </row>
        <row r="1319">
          <cell r="A1319">
            <v>2489</v>
          </cell>
          <cell r="B1319" t="str">
            <v>1867-0520</v>
          </cell>
        </row>
        <row r="1320">
          <cell r="A1320">
            <v>2520</v>
          </cell>
          <cell r="B1320" t="str">
            <v>1611-3683</v>
          </cell>
        </row>
        <row r="1321">
          <cell r="A1321" t="str">
            <v>STEM</v>
          </cell>
          <cell r="B1321" t="str">
            <v>1066-5099</v>
          </cell>
        </row>
        <row r="1322">
          <cell r="A1322" t="str">
            <v>STR</v>
          </cell>
          <cell r="B1322" t="str">
            <v>0039-2103</v>
          </cell>
        </row>
        <row r="1323">
          <cell r="A1323" t="str">
            <v>JSC</v>
          </cell>
          <cell r="B1323" t="str">
            <v>1086-1718</v>
          </cell>
        </row>
        <row r="1324">
          <cell r="A1324" t="str">
            <v>SEM3</v>
          </cell>
        </row>
        <row r="1325">
          <cell r="A1325" t="str">
            <v>SEJ</v>
          </cell>
          <cell r="B1325" t="str">
            <v>1932-4391</v>
          </cell>
        </row>
        <row r="1326">
          <cell r="A1326" t="str">
            <v>SMJ</v>
          </cell>
          <cell r="B1326" t="str">
            <v>0143-2095</v>
          </cell>
        </row>
        <row r="1327">
          <cell r="A1327" t="str">
            <v>SMI</v>
          </cell>
          <cell r="B1327" t="str">
            <v>1532-3005</v>
          </cell>
        </row>
        <row r="1328">
          <cell r="A1328">
            <v>2084</v>
          </cell>
          <cell r="B1328" t="str">
            <v>1464-4177</v>
          </cell>
        </row>
        <row r="1329">
          <cell r="A1329" t="str">
            <v>STC</v>
          </cell>
          <cell r="B1329" t="str">
            <v>1545-2255</v>
          </cell>
        </row>
        <row r="1330">
          <cell r="A1330" t="str">
            <v>SAY</v>
          </cell>
          <cell r="B1330" t="str">
            <v>1098-5166</v>
          </cell>
        </row>
        <row r="1331">
          <cell r="A1331" t="str">
            <v>STUL</v>
          </cell>
          <cell r="B1331" t="str">
            <v>0039-3193</v>
          </cell>
        </row>
        <row r="1332">
          <cell r="A1332" t="str">
            <v>SAPM</v>
          </cell>
          <cell r="B1332" t="str">
            <v>0022-2526</v>
          </cell>
        </row>
        <row r="1333">
          <cell r="A1333" t="str">
            <v>SENA</v>
          </cell>
          <cell r="B1333" t="str">
            <v>1473-8481</v>
          </cell>
        </row>
        <row r="1334">
          <cell r="A1334" t="str">
            <v>SIFP</v>
          </cell>
          <cell r="B1334" t="str">
            <v>0039-3665</v>
          </cell>
        </row>
        <row r="1335">
          <cell r="A1335" t="str">
            <v>SFR</v>
          </cell>
          <cell r="B1335" t="str">
            <v>1070-9061</v>
          </cell>
        </row>
        <row r="1336">
          <cell r="A1336" t="str">
            <v>SLTB</v>
          </cell>
          <cell r="B1336" t="str">
            <v>0363-0234</v>
          </cell>
        </row>
        <row r="1337">
          <cell r="A1337" t="str">
            <v>SUFL</v>
          </cell>
          <cell r="B1337" t="str">
            <v>0268-2141</v>
          </cell>
        </row>
        <row r="1338">
          <cell r="A1338" t="str">
            <v>SIA</v>
          </cell>
          <cell r="B1338" t="str">
            <v>0142-2421</v>
          </cell>
        </row>
        <row r="1339">
          <cell r="A1339" t="str">
            <v>ASH</v>
          </cell>
          <cell r="B1339" t="str">
            <v>1744-1625</v>
          </cell>
        </row>
        <row r="1340">
          <cell r="A1340" t="str">
            <v>SD</v>
          </cell>
          <cell r="B1340" t="str">
            <v>0968-0802</v>
          </cell>
        </row>
        <row r="1341">
          <cell r="A1341" t="str">
            <v>SPSR</v>
          </cell>
          <cell r="B1341" t="str">
            <v>1424-7755</v>
          </cell>
        </row>
        <row r="1342">
          <cell r="A1342" t="str">
            <v>SYMB</v>
          </cell>
          <cell r="B1342" t="str">
            <v>0195-6086</v>
          </cell>
        </row>
        <row r="1343">
          <cell r="A1343" t="str">
            <v>SYN</v>
          </cell>
          <cell r="B1343" t="str">
            <v>0887-4476</v>
          </cell>
        </row>
        <row r="1344">
          <cell r="A1344" t="str">
            <v>SYNT</v>
          </cell>
          <cell r="B1344" t="str">
            <v>1368-0005</v>
          </cell>
        </row>
        <row r="1345">
          <cell r="A1345" t="str">
            <v>SDR</v>
          </cell>
          <cell r="B1345" t="str">
            <v>0883-7066</v>
          </cell>
        </row>
        <row r="1346">
          <cell r="A1346" t="str">
            <v>SYEN</v>
          </cell>
          <cell r="B1346" t="str">
            <v>0307-6970</v>
          </cell>
        </row>
        <row r="1347">
          <cell r="A1347" t="str">
            <v>SYS</v>
          </cell>
          <cell r="B1347" t="str">
            <v>1098-1241</v>
          </cell>
        </row>
        <row r="1348">
          <cell r="A1348" t="str">
            <v>SRBS</v>
          </cell>
          <cell r="B1348" t="str">
            <v>1092-7026</v>
          </cell>
        </row>
        <row r="1349">
          <cell r="A1349" t="str">
            <v>TEST</v>
          </cell>
          <cell r="B1349" t="str">
            <v>0141-982X</v>
          </cell>
        </row>
        <row r="1350">
          <cell r="A1350" t="str">
            <v>TETH</v>
          </cell>
          <cell r="B1350" t="str">
            <v>1368-4868</v>
          </cell>
        </row>
        <row r="1351">
          <cell r="A1351" t="str">
            <v>TECT</v>
          </cell>
          <cell r="B1351" t="str">
            <v>0278-7407</v>
          </cell>
        </row>
        <row r="1352">
          <cell r="A1352" t="str">
            <v>TER</v>
          </cell>
          <cell r="B1352" t="str">
            <v>0954-4879</v>
          </cell>
        </row>
        <row r="1353">
          <cell r="A1353" t="str">
            <v>TES5</v>
          </cell>
          <cell r="B1353" t="str">
            <v>1056-7941</v>
          </cell>
        </row>
        <row r="1354">
          <cell r="A1354" t="str">
            <v>TESQ</v>
          </cell>
          <cell r="B1354" t="str">
            <v>0039-8322</v>
          </cell>
        </row>
        <row r="1355">
          <cell r="A1355" t="str">
            <v>AJAD</v>
          </cell>
          <cell r="B1355" t="str">
            <v>1055-0496</v>
          </cell>
        </row>
        <row r="1356">
          <cell r="A1356" t="str">
            <v>AR</v>
          </cell>
          <cell r="B1356" t="str">
            <v>1932-8486</v>
          </cell>
        </row>
        <row r="1357">
          <cell r="A1357" t="str">
            <v>AERE</v>
          </cell>
          <cell r="B1357" t="str">
            <v>0004-9018</v>
          </cell>
        </row>
        <row r="1358">
          <cell r="A1358" t="str">
            <v>TAJA</v>
          </cell>
          <cell r="B1358" t="str">
            <v>1035-8811</v>
          </cell>
        </row>
        <row r="1359">
          <cell r="A1359" t="str">
            <v>TBJ</v>
          </cell>
          <cell r="B1359" t="str">
            <v>1075-122X</v>
          </cell>
        </row>
        <row r="1360">
          <cell r="A1360" t="str">
            <v>BJOS</v>
          </cell>
          <cell r="B1360" t="str">
            <v>0007-1315</v>
          </cell>
        </row>
        <row r="1361">
          <cell r="A1361" t="str">
            <v>CBL</v>
          </cell>
          <cell r="B1361" t="str">
            <v>1058-1073</v>
          </cell>
        </row>
        <row r="1362">
          <cell r="A1362" t="str">
            <v>CPU</v>
          </cell>
          <cell r="B1362" t="str">
            <v>1527-8395</v>
          </cell>
        </row>
        <row r="1363">
          <cell r="A1363" t="str">
            <v>PU</v>
          </cell>
          <cell r="B1363" t="str">
            <v>1068-5308</v>
          </cell>
        </row>
        <row r="1364">
          <cell r="A1364" t="str">
            <v>CAG</v>
          </cell>
          <cell r="B1364" t="str">
            <v>0008-3658</v>
          </cell>
        </row>
        <row r="1365">
          <cell r="A1365" t="str">
            <v>CJCE</v>
          </cell>
          <cell r="B1365" t="str">
            <v>0008-4034</v>
          </cell>
        </row>
        <row r="1366">
          <cell r="A1366" t="str">
            <v>CJS</v>
          </cell>
          <cell r="B1366" t="str">
            <v>0319-5724</v>
          </cell>
        </row>
        <row r="1367">
          <cell r="A1367" t="str">
            <v>CDQ</v>
          </cell>
          <cell r="B1367" t="str">
            <v>0889-4019</v>
          </cell>
        </row>
        <row r="1368">
          <cell r="A1368" t="str">
            <v>TCR</v>
          </cell>
          <cell r="B1368" t="str">
            <v>1527-8999</v>
          </cell>
        </row>
        <row r="1369">
          <cell r="A1369" t="str">
            <v>CRJ</v>
          </cell>
          <cell r="B1369" t="str">
            <v>1752-6981</v>
          </cell>
        </row>
        <row r="1370">
          <cell r="A1370" t="str">
            <v>TCT</v>
          </cell>
          <cell r="B1370" t="str">
            <v>1743-4971</v>
          </cell>
        </row>
        <row r="1371">
          <cell r="A1371" t="str">
            <v>DEVE</v>
          </cell>
          <cell r="B1371" t="str">
            <v>0012-1533</v>
          </cell>
        </row>
        <row r="1372">
          <cell r="A1372" t="str">
            <v>ECTJ</v>
          </cell>
          <cell r="B1372" t="str">
            <v>1368-4221</v>
          </cell>
        </row>
        <row r="1373">
          <cell r="A1373" t="str">
            <v>ECOJ</v>
          </cell>
          <cell r="B1373" t="str">
            <v>0013-0133</v>
          </cell>
        </row>
        <row r="1374">
          <cell r="A1374" t="str">
            <v>ECOR</v>
          </cell>
          <cell r="B1374" t="str">
            <v>0013-0249</v>
          </cell>
        </row>
        <row r="1375">
          <cell r="A1375" t="str">
            <v>ECOT</v>
          </cell>
          <cell r="B1375" t="str">
            <v>0967-0750</v>
          </cell>
        </row>
        <row r="1376">
          <cell r="A1376" t="str">
            <v>EREV</v>
          </cell>
          <cell r="B1376" t="str">
            <v>0013-0796</v>
          </cell>
        </row>
        <row r="1377">
          <cell r="A1377">
            <v>2328</v>
          </cell>
          <cell r="B1377" t="str">
            <v>0261-4189</v>
          </cell>
        </row>
        <row r="1378">
          <cell r="A1378" t="str">
            <v>GEOJ</v>
          </cell>
          <cell r="B1378" t="str">
            <v>0016-7398</v>
          </cell>
        </row>
        <row r="1379">
          <cell r="A1379" t="str">
            <v>GEQU</v>
          </cell>
          <cell r="B1379" t="str">
            <v>0016-8831</v>
          </cell>
        </row>
        <row r="1380">
          <cell r="A1380" t="str">
            <v>HEYJ</v>
          </cell>
          <cell r="B1380" t="str">
            <v>0018-1196</v>
          </cell>
        </row>
        <row r="1381">
          <cell r="A1381" t="str">
            <v>HISN</v>
          </cell>
          <cell r="B1381" t="str">
            <v>0018-2370</v>
          </cell>
        </row>
        <row r="1382">
          <cell r="A1382" t="str">
            <v>SHM</v>
          </cell>
          <cell r="B1382" t="str">
            <v>1553-085X</v>
          </cell>
        </row>
        <row r="1383">
          <cell r="A1383" t="str">
            <v>HOJO</v>
          </cell>
          <cell r="B1383" t="str">
            <v>0265-5527</v>
          </cell>
        </row>
        <row r="1384">
          <cell r="A1384" t="str">
            <v>RCS</v>
          </cell>
          <cell r="B1384" t="str">
            <v>1478-5951</v>
          </cell>
        </row>
        <row r="1385">
          <cell r="A1385" t="str">
            <v>IJP</v>
          </cell>
          <cell r="B1385" t="str">
            <v>0020-7578</v>
          </cell>
        </row>
        <row r="1386">
          <cell r="A1386" t="str">
            <v>JERE</v>
          </cell>
          <cell r="B1386" t="str">
            <v>1352-4739</v>
          </cell>
        </row>
        <row r="1387">
          <cell r="A1387" t="str">
            <v>JAOC</v>
          </cell>
          <cell r="B1387" t="str">
            <v>1055-3835</v>
          </cell>
        </row>
        <row r="1388">
          <cell r="A1388" t="str">
            <v>JACC</v>
          </cell>
          <cell r="B1388" t="str">
            <v>1542-7331</v>
          </cell>
        </row>
        <row r="1389">
          <cell r="A1389" t="str">
            <v>JOAP</v>
          </cell>
          <cell r="B1389" t="str">
            <v>0021-8774</v>
          </cell>
        </row>
        <row r="1390">
          <cell r="A1390" t="str">
            <v>JCPP</v>
          </cell>
          <cell r="B1390" t="str">
            <v>0021-9630</v>
          </cell>
        </row>
        <row r="1391">
          <cell r="A1391" t="str">
            <v>CNE</v>
          </cell>
          <cell r="B1391" t="str">
            <v>0021-9967</v>
          </cell>
        </row>
        <row r="1392">
          <cell r="A1392" t="str">
            <v>CBE2</v>
          </cell>
        </row>
        <row r="1393">
          <cell r="A1393" t="str">
            <v>JOCB</v>
          </cell>
          <cell r="B1393" t="str">
            <v>0022-0175</v>
          </cell>
        </row>
        <row r="1394">
          <cell r="A1394" t="str">
            <v>JDE</v>
          </cell>
          <cell r="B1394" t="str">
            <v>0385-2407</v>
          </cell>
        </row>
        <row r="1395">
          <cell r="A1395" t="str">
            <v>JEU</v>
          </cell>
          <cell r="B1395" t="str">
            <v>1066-5234</v>
          </cell>
        </row>
        <row r="1396">
          <cell r="A1396" t="str">
            <v>JEZ</v>
          </cell>
          <cell r="B1396" t="str">
            <v>1932-5223</v>
          </cell>
        </row>
        <row r="1397">
          <cell r="A1397" t="str">
            <v>JOFI</v>
          </cell>
          <cell r="B1397" t="str">
            <v>0022-1082</v>
          </cell>
        </row>
        <row r="1398">
          <cell r="A1398" t="str">
            <v>JFIR</v>
          </cell>
          <cell r="B1398" t="str">
            <v>0270-2592</v>
          </cell>
        </row>
        <row r="1399">
          <cell r="A1399" t="str">
            <v>FUT</v>
          </cell>
          <cell r="B1399" t="str">
            <v>0270-7314</v>
          </cell>
        </row>
        <row r="1400">
          <cell r="A1400" t="str">
            <v>JGM</v>
          </cell>
          <cell r="B1400" t="str">
            <v>1099-498X</v>
          </cell>
        </row>
        <row r="1401">
          <cell r="A1401" t="str">
            <v>JOIE</v>
          </cell>
          <cell r="B1401" t="str">
            <v>0022-1821</v>
          </cell>
        </row>
        <row r="1402">
          <cell r="A1402" t="str">
            <v>PATH</v>
          </cell>
          <cell r="B1402" t="str">
            <v>0022-3417</v>
          </cell>
        </row>
        <row r="1403">
          <cell r="A1403" t="str">
            <v>TJP</v>
          </cell>
          <cell r="B1403" t="str">
            <v>0022-3751</v>
          </cell>
        </row>
        <row r="1404">
          <cell r="A1404" t="str">
            <v>JOPP</v>
          </cell>
          <cell r="B1404" t="str">
            <v>0963-8016</v>
          </cell>
        </row>
        <row r="1405">
          <cell r="A1405" t="str">
            <v>JPCU</v>
          </cell>
          <cell r="B1405" t="str">
            <v>0022-3840</v>
          </cell>
        </row>
        <row r="1406">
          <cell r="A1406" t="str">
            <v>JPIM</v>
          </cell>
          <cell r="B1406" t="str">
            <v>0737-6782</v>
          </cell>
        </row>
        <row r="1407">
          <cell r="A1407" t="str">
            <v>JRH</v>
          </cell>
          <cell r="B1407" t="str">
            <v>0890-765X</v>
          </cell>
        </row>
        <row r="1408">
          <cell r="A1408" t="str">
            <v>JRAI</v>
          </cell>
          <cell r="B1408" t="str">
            <v>1359-0987</v>
          </cell>
        </row>
        <row r="1409">
          <cell r="A1409" t="str">
            <v>JWMG</v>
          </cell>
          <cell r="B1409" t="str">
            <v>0022-541X</v>
          </cell>
        </row>
        <row r="1410">
          <cell r="A1410" t="str">
            <v>JWIP</v>
          </cell>
          <cell r="B1410" t="str">
            <v>1422-2213</v>
          </cell>
        </row>
        <row r="1411">
          <cell r="A1411" t="str">
            <v>LARY</v>
          </cell>
          <cell r="B1411" t="str">
            <v>0023-852X</v>
          </cell>
        </row>
        <row r="1412">
          <cell r="A1412" t="str">
            <v>TLA</v>
          </cell>
          <cell r="B1412" t="str">
            <v>1557-2021</v>
          </cell>
        </row>
        <row r="1413">
          <cell r="A1413" t="str">
            <v>MGR</v>
          </cell>
          <cell r="B1413" t="str">
            <v>1527-7712</v>
          </cell>
        </row>
        <row r="1414">
          <cell r="A1414" t="str">
            <v>MANC</v>
          </cell>
          <cell r="B1414" t="str">
            <v>1463-6786</v>
          </cell>
        </row>
        <row r="1415">
          <cell r="A1415" t="str">
            <v>MMR</v>
          </cell>
          <cell r="B1415" t="str">
            <v>1932-2739</v>
          </cell>
        </row>
        <row r="1416">
          <cell r="A1416" t="str">
            <v>MILQ</v>
          </cell>
          <cell r="B1416" t="str">
            <v>0887-378X</v>
          </cell>
        </row>
        <row r="1417">
          <cell r="A1417" t="str">
            <v>MLR</v>
          </cell>
          <cell r="B1417" t="str">
            <v>0026-7961</v>
          </cell>
        </row>
        <row r="1418">
          <cell r="A1418" t="str">
            <v>MLRB</v>
          </cell>
          <cell r="B1418" t="str">
            <v>0026-7961</v>
          </cell>
        </row>
        <row r="1419">
          <cell r="A1419" t="str">
            <v>MUWO</v>
          </cell>
          <cell r="B1419" t="str">
            <v>0027-4909</v>
          </cell>
        </row>
        <row r="1420">
          <cell r="A1420" t="str">
            <v>NTLF</v>
          </cell>
          <cell r="B1420" t="str">
            <v>1057-2880</v>
          </cell>
        </row>
        <row r="1421">
          <cell r="A1421" t="str">
            <v>TOG</v>
          </cell>
          <cell r="B1421" t="str">
            <v>1467-2561</v>
          </cell>
        </row>
        <row r="1422">
          <cell r="A1422" t="str">
            <v>PHOR</v>
          </cell>
          <cell r="B1422" t="str">
            <v>0031-868X</v>
          </cell>
        </row>
        <row r="1423">
          <cell r="A1423" t="str">
            <v>TPJ</v>
          </cell>
          <cell r="B1423" t="str">
            <v>0960-7412</v>
          </cell>
        </row>
        <row r="1424">
          <cell r="A1424" t="str">
            <v>POQU</v>
          </cell>
          <cell r="B1424" t="str">
            <v>0032-3179</v>
          </cell>
        </row>
        <row r="1425">
          <cell r="A1425" t="str">
            <v>PROS</v>
          </cell>
          <cell r="B1425" t="str">
            <v>0270-4137</v>
          </cell>
        </row>
        <row r="1426">
          <cell r="A1426" t="str">
            <v>PSAQ</v>
          </cell>
          <cell r="B1426" t="str">
            <v>0033-2828</v>
          </cell>
        </row>
        <row r="1427">
          <cell r="A1427" t="str">
            <v>QJ</v>
          </cell>
          <cell r="B1427" t="str">
            <v>0035-9009</v>
          </cell>
        </row>
        <row r="1428">
          <cell r="A1428" t="str">
            <v>RAND</v>
          </cell>
          <cell r="B1428" t="str">
            <v>0741-6261</v>
          </cell>
        </row>
        <row r="1429">
          <cell r="A1429" t="str">
            <v>TRTR</v>
          </cell>
          <cell r="B1429" t="str">
            <v>0034-0561</v>
          </cell>
        </row>
        <row r="1430">
          <cell r="A1430" t="str">
            <v>THR</v>
          </cell>
          <cell r="B1430" t="str">
            <v>1931-3268</v>
          </cell>
        </row>
        <row r="1431">
          <cell r="A1431" t="str">
            <v>RUSS</v>
          </cell>
          <cell r="B1431" t="str">
            <v>0036-0341</v>
          </cell>
        </row>
        <row r="1432">
          <cell r="A1432" t="str">
            <v>SJOE</v>
          </cell>
          <cell r="B1432" t="str">
            <v>0347-0520</v>
          </cell>
        </row>
        <row r="1433">
          <cell r="A1433" t="str">
            <v>TSQ</v>
          </cell>
          <cell r="B1433" t="str">
            <v>0038-0253</v>
          </cell>
        </row>
        <row r="1434">
          <cell r="A1434" t="str">
            <v>SORE</v>
          </cell>
          <cell r="B1434" t="str">
            <v>0038-0261</v>
          </cell>
        </row>
        <row r="1435">
          <cell r="A1435" t="str">
            <v>SORM</v>
          </cell>
          <cell r="B1435" t="str">
            <v>0081-1769</v>
          </cell>
        </row>
        <row r="1436">
          <cell r="A1436" t="str">
            <v>SAJE</v>
          </cell>
          <cell r="B1436" t="str">
            <v>0038-2280</v>
          </cell>
        </row>
        <row r="1437">
          <cell r="A1437" t="str">
            <v>SJP</v>
          </cell>
          <cell r="B1437" t="str">
            <v>0038-4283</v>
          </cell>
        </row>
        <row r="1438">
          <cell r="A1438" t="str">
            <v>TAL</v>
          </cell>
          <cell r="B1438" t="str">
            <v>1541-7794</v>
          </cell>
        </row>
        <row r="1439">
          <cell r="A1439" t="str">
            <v>TSR</v>
          </cell>
          <cell r="B1439" t="str">
            <v>1534-7710</v>
          </cell>
        </row>
        <row r="1440">
          <cell r="A1440" t="str">
            <v>VMR</v>
          </cell>
          <cell r="B1440" t="str">
            <v>1091-3777</v>
          </cell>
        </row>
        <row r="1441">
          <cell r="A1441" t="str">
            <v>TWEC</v>
          </cell>
          <cell r="B1441" t="str">
            <v>0378-5920</v>
          </cell>
        </row>
        <row r="1442">
          <cell r="A1442" t="str">
            <v>YREV</v>
          </cell>
          <cell r="B1442" t="str">
            <v>0044-0124</v>
          </cell>
        </row>
        <row r="1443">
          <cell r="A1443" t="str">
            <v>THEC</v>
          </cell>
          <cell r="B1443" t="str">
            <v>1933-6837</v>
          </cell>
        </row>
        <row r="1444">
          <cell r="A1444" t="str">
            <v>THEO</v>
          </cell>
          <cell r="B1444" t="str">
            <v>0040-5825</v>
          </cell>
        </row>
        <row r="1445">
          <cell r="A1445" t="str">
            <v>TAP</v>
          </cell>
          <cell r="B1445" t="str">
            <v>1744-9979</v>
          </cell>
        </row>
        <row r="1446">
          <cell r="A1446" t="str">
            <v>THT3</v>
          </cell>
        </row>
        <row r="1447">
          <cell r="A1447" t="str">
            <v>TIE</v>
          </cell>
          <cell r="B1447" t="str">
            <v>1096-4762</v>
          </cell>
        </row>
        <row r="1448">
          <cell r="A1448" t="str">
            <v>TESG</v>
          </cell>
          <cell r="B1448" t="str">
            <v>0040-747X</v>
          </cell>
        </row>
        <row r="1449">
          <cell r="A1449" t="str">
            <v>TAN</v>
          </cell>
          <cell r="B1449" t="str">
            <v>0001-2815</v>
          </cell>
        </row>
        <row r="1450">
          <cell r="A1450" t="str">
            <v>TIA2</v>
          </cell>
          <cell r="B1450" t="str">
            <v>E-only title</v>
          </cell>
        </row>
        <row r="1451">
          <cell r="A1451" t="str">
            <v>TOPS</v>
          </cell>
          <cell r="B1451" t="str">
            <v>1756-8757</v>
          </cell>
        </row>
        <row r="1452">
          <cell r="A1452" t="str">
            <v>TKM2</v>
          </cell>
        </row>
        <row r="1453">
          <cell r="A1453" t="str">
            <v>TRA</v>
          </cell>
          <cell r="B1453" t="str">
            <v>1398-9219</v>
          </cell>
        </row>
        <row r="1454">
          <cell r="A1454" t="str">
            <v>TGIS</v>
          </cell>
          <cell r="B1454" t="str">
            <v>1361-1682</v>
          </cell>
        </row>
        <row r="1455">
          <cell r="A1455" t="str">
            <v>TRAN</v>
          </cell>
          <cell r="B1455" t="str">
            <v>0020-2754</v>
          </cell>
        </row>
        <row r="1456">
          <cell r="A1456" t="str">
            <v>TRPS</v>
          </cell>
          <cell r="B1456" t="str">
            <v>0079-1636</v>
          </cell>
        </row>
        <row r="1457">
          <cell r="A1457" t="str">
            <v>ETT</v>
          </cell>
          <cell r="B1457" t="str">
            <v>1124-318X</v>
          </cell>
        </row>
        <row r="1458">
          <cell r="A1458" t="str">
            <v>TBED</v>
          </cell>
          <cell r="B1458" t="str">
            <v>1865-1674</v>
          </cell>
        </row>
        <row r="1459">
          <cell r="A1459" t="str">
            <v>TRAA</v>
          </cell>
          <cell r="B1459" t="str">
            <v>1051-0559</v>
          </cell>
        </row>
        <row r="1460">
          <cell r="A1460" t="str">
            <v>TRF</v>
          </cell>
          <cell r="B1460" t="str">
            <v>0041-1132</v>
          </cell>
        </row>
        <row r="1461">
          <cell r="A1461" t="str">
            <v>TME</v>
          </cell>
          <cell r="B1461" t="str">
            <v>0958-7578</v>
          </cell>
        </row>
        <row r="1462">
          <cell r="A1462" t="str">
            <v>TID</v>
          </cell>
          <cell r="B1462" t="str">
            <v>1398-2273</v>
          </cell>
        </row>
        <row r="1463">
          <cell r="A1463" t="str">
            <v>TRI</v>
          </cell>
          <cell r="B1463" t="str">
            <v>0934-0874</v>
          </cell>
        </row>
        <row r="1464">
          <cell r="A1464" t="str">
            <v>TRE</v>
          </cell>
          <cell r="B1464" t="str">
            <v>2044-3730</v>
          </cell>
        </row>
        <row r="1465">
          <cell r="A1465" t="str">
            <v>TMI</v>
          </cell>
          <cell r="B1465" t="str">
            <v>1360-2276</v>
          </cell>
        </row>
        <row r="1466">
          <cell r="A1466" t="str">
            <v>UOG</v>
          </cell>
          <cell r="B1466" t="str">
            <v>0960-7692</v>
          </cell>
        </row>
        <row r="1467">
          <cell r="A1467">
            <v>2488</v>
          </cell>
          <cell r="B1467" t="str">
            <v>1866-9328</v>
          </cell>
        </row>
        <row r="1468">
          <cell r="A1468">
            <v>2035</v>
          </cell>
          <cell r="B1468" t="str">
            <v>0947-076X</v>
          </cell>
        </row>
        <row r="1469">
          <cell r="A1469" t="str">
            <v>VAA</v>
          </cell>
          <cell r="B1469" t="str">
            <v>1467-2987</v>
          </cell>
        </row>
        <row r="1470">
          <cell r="A1470" t="str">
            <v>VCO</v>
          </cell>
          <cell r="B1470" t="str">
            <v>1476-5810</v>
          </cell>
        </row>
        <row r="1471">
          <cell r="A1471" t="str">
            <v>VCP</v>
          </cell>
          <cell r="B1471" t="str">
            <v>0275-6382</v>
          </cell>
        </row>
        <row r="1472">
          <cell r="A1472" t="str">
            <v>VDE</v>
          </cell>
          <cell r="B1472" t="str">
            <v>0959-4493</v>
          </cell>
        </row>
        <row r="1473">
          <cell r="A1473" t="str">
            <v>VOP</v>
          </cell>
          <cell r="B1473" t="str">
            <v>1463-5216</v>
          </cell>
        </row>
        <row r="1474">
          <cell r="A1474" t="str">
            <v>VRU</v>
          </cell>
          <cell r="B1474" t="str">
            <v>1058-8183</v>
          </cell>
        </row>
        <row r="1475">
          <cell r="A1475" t="str">
            <v>VSU</v>
          </cell>
          <cell r="B1475" t="str">
            <v>0161-3499</v>
          </cell>
        </row>
        <row r="1476">
          <cell r="A1476" t="str">
            <v>VAR</v>
          </cell>
          <cell r="B1476" t="str">
            <v>1058-7187</v>
          </cell>
        </row>
        <row r="1477">
          <cell r="A1477" t="str">
            <v>VOX</v>
          </cell>
          <cell r="B1477" t="str">
            <v>0042-9007</v>
          </cell>
        </row>
        <row r="1478">
          <cell r="A1478" t="str">
            <v>WEJ</v>
          </cell>
          <cell r="B1478" t="str">
            <v>1747-6585</v>
          </cell>
        </row>
        <row r="1479">
          <cell r="A1479" t="str">
            <v>WRCR</v>
          </cell>
          <cell r="B1479" t="str">
            <v>0043-1397</v>
          </cell>
        </row>
        <row r="1480">
          <cell r="A1480" t="str">
            <v>WEA</v>
          </cell>
          <cell r="B1480" t="str">
            <v>0043-1656</v>
          </cell>
        </row>
        <row r="1481">
          <cell r="A1481" t="str">
            <v>WBM</v>
          </cell>
          <cell r="B1481" t="str">
            <v>1444-6162</v>
          </cell>
        </row>
        <row r="1482">
          <cell r="A1482" t="str">
            <v>WRE</v>
          </cell>
          <cell r="B1482" t="str">
            <v>0043-1737</v>
          </cell>
        </row>
        <row r="1483">
          <cell r="A1483" t="str">
            <v>WMON</v>
          </cell>
          <cell r="B1483" t="str">
            <v>0084-0173</v>
          </cell>
        </row>
        <row r="1484">
          <cell r="A1484" t="str">
            <v>WSB4</v>
          </cell>
        </row>
        <row r="1485">
          <cell r="A1485" t="str">
            <v>WCC</v>
          </cell>
          <cell r="B1485" t="str">
            <v>1757-7780</v>
          </cell>
        </row>
        <row r="1486">
          <cell r="A1486" t="str">
            <v>WCS</v>
          </cell>
          <cell r="B1486" t="str">
            <v>1939-5078</v>
          </cell>
        </row>
        <row r="1487">
          <cell r="A1487" t="str">
            <v>WCMS</v>
          </cell>
          <cell r="B1487" t="str">
            <v>1759-0876</v>
          </cell>
        </row>
        <row r="1488">
          <cell r="A1488" t="str">
            <v>WICS</v>
          </cell>
          <cell r="B1488" t="str">
            <v>1939-5108</v>
          </cell>
        </row>
        <row r="1489">
          <cell r="A1489" t="str">
            <v>WIDM</v>
          </cell>
          <cell r="B1489" t="str">
            <v>1942-4787</v>
          </cell>
        </row>
        <row r="1490">
          <cell r="A1490" t="str">
            <v>WDEV</v>
          </cell>
          <cell r="B1490" t="str">
            <v>1759-7684</v>
          </cell>
        </row>
        <row r="1491">
          <cell r="A1491" t="str">
            <v>WENE</v>
          </cell>
          <cell r="B1491" t="str">
            <v>2041-8396</v>
          </cell>
        </row>
        <row r="1492">
          <cell r="A1492" t="str">
            <v>WNAN</v>
          </cell>
          <cell r="B1492" t="str">
            <v>1939-5116</v>
          </cell>
        </row>
        <row r="1493">
          <cell r="A1493" t="str">
            <v>WRNA</v>
          </cell>
          <cell r="B1493" t="str">
            <v>1757-7004</v>
          </cell>
        </row>
        <row r="1494">
          <cell r="A1494" t="str">
            <v>WSBM</v>
          </cell>
          <cell r="B1494" t="str">
            <v>1939-5094</v>
          </cell>
        </row>
        <row r="1495">
          <cell r="A1495" t="str">
            <v>WAT2</v>
          </cell>
          <cell r="B1495" t="str">
            <v>E-only title</v>
          </cell>
        </row>
        <row r="1496">
          <cell r="A1496" t="str">
            <v>WILM</v>
          </cell>
          <cell r="B1496" t="str">
            <v>1540-6962</v>
          </cell>
        </row>
        <row r="1497">
          <cell r="A1497" t="str">
            <v>WE</v>
          </cell>
          <cell r="B1497" t="str">
            <v>1095-4244</v>
          </cell>
        </row>
        <row r="1498">
          <cell r="A1498" t="str">
            <v>WCM</v>
          </cell>
          <cell r="B1498" t="str">
            <v>1530-8669</v>
          </cell>
        </row>
        <row r="1499">
          <cell r="A1499" t="str">
            <v>WHE</v>
          </cell>
          <cell r="B1499" t="str">
            <v>1060-8303</v>
          </cell>
        </row>
        <row r="1500">
          <cell r="A1500" t="str">
            <v>WUSA</v>
          </cell>
          <cell r="B1500" t="str">
            <v>1089-7011</v>
          </cell>
        </row>
        <row r="1501">
          <cell r="A1501" t="str">
            <v>WOBA</v>
          </cell>
          <cell r="B1501" t="str">
            <v>0265-9484</v>
          </cell>
        </row>
        <row r="1502">
          <cell r="A1502" t="str">
            <v>WENG</v>
          </cell>
          <cell r="B1502" t="str">
            <v>0883-2919</v>
          </cell>
        </row>
        <row r="1503">
          <cell r="A1503" t="str">
            <v>WMH3</v>
          </cell>
        </row>
        <row r="1504">
          <cell r="A1504" t="str">
            <v>WOT</v>
          </cell>
          <cell r="B1504" t="str">
            <v>0950-1029</v>
          </cell>
        </row>
        <row r="1505">
          <cell r="A1505" t="str">
            <v>WVN</v>
          </cell>
          <cell r="B1505" t="str">
            <v>1545-102X</v>
          </cell>
        </row>
        <row r="1506">
          <cell r="A1506" t="str">
            <v>WRR</v>
          </cell>
          <cell r="B1506" t="str">
            <v>1067-1927</v>
          </cell>
        </row>
        <row r="1507">
          <cell r="A1507" t="str">
            <v>XEN</v>
          </cell>
          <cell r="B1507" t="str">
            <v>0908-665X</v>
          </cell>
        </row>
        <row r="1508">
          <cell r="A1508" t="str">
            <v>XRS</v>
          </cell>
          <cell r="B1508" t="str">
            <v>0049-8246</v>
          </cell>
        </row>
        <row r="1509">
          <cell r="A1509" t="str">
            <v>YEA</v>
          </cell>
          <cell r="B1509" t="str">
            <v>0749-503X</v>
          </cell>
        </row>
        <row r="1510">
          <cell r="A1510">
            <v>2260</v>
          </cell>
          <cell r="B1510" t="str">
            <v>0044-2313</v>
          </cell>
        </row>
        <row r="1511">
          <cell r="A1511">
            <v>2233</v>
          </cell>
          <cell r="B1511" t="str">
            <v>0044-2267</v>
          </cell>
        </row>
        <row r="1512">
          <cell r="A1512" t="str">
            <v>ZOO</v>
          </cell>
          <cell r="B1512" t="str">
            <v>0733-3188</v>
          </cell>
        </row>
        <row r="1513">
          <cell r="A1513" t="str">
            <v>ZSC</v>
          </cell>
          <cell r="B1513" t="str">
            <v>0300-3256</v>
          </cell>
        </row>
        <row r="1514">
          <cell r="A1514" t="str">
            <v>ZOJ</v>
          </cell>
          <cell r="B1514" t="str">
            <v>0024-4082</v>
          </cell>
        </row>
        <row r="1515">
          <cell r="A1515" t="str">
            <v>ZPH</v>
          </cell>
          <cell r="B1515" t="str">
            <v>1863-1959</v>
          </cell>
        </row>
        <row r="1516">
          <cell r="A1516" t="str">
            <v>ZYGO</v>
          </cell>
          <cell r="B1516" t="str">
            <v>0591-2385</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s>
    <sheetDataSet>
      <sheetData sheetId="0" refreshError="1">
        <row r="1">
          <cell r="A1" t="str">
            <v>Journal Code</v>
          </cell>
          <cell r="B1" t="str">
            <v>Journal Group code</v>
          </cell>
          <cell r="C1" t="str">
            <v>Journal Family Code</v>
          </cell>
          <cell r="D1" t="str">
            <v>Journal Title</v>
          </cell>
          <cell r="E1" t="str">
            <v>Journal Status</v>
          </cell>
          <cell r="F1" t="str">
            <v>Owner</v>
          </cell>
          <cell r="G1" t="str">
            <v>Type</v>
          </cell>
          <cell r="H1" t="str">
            <v>Media Code</v>
          </cell>
          <cell r="I1" t="str">
            <v>Journal ISSN code</v>
          </cell>
          <cell r="J1" t="str">
            <v>ISSN FORMATTED</v>
          </cell>
        </row>
        <row r="2">
          <cell r="A2" t="str">
            <v>AB</v>
          </cell>
          <cell r="B2" t="str">
            <v>AB</v>
          </cell>
          <cell r="D2" t="str">
            <v>Aggressive Behavior</v>
          </cell>
          <cell r="E2" t="str">
            <v>P-Current publication</v>
          </cell>
          <cell r="F2" t="str">
            <v>W-Wiley</v>
          </cell>
          <cell r="G2" t="str">
            <v>P -Print</v>
          </cell>
          <cell r="H2" t="str">
            <v>A-Print</v>
          </cell>
          <cell r="I2" t="str">
            <v>0096140X</v>
          </cell>
          <cell r="J2" t="str">
            <v>0096-140X</v>
          </cell>
        </row>
        <row r="3">
          <cell r="A3" t="str">
            <v>ACP</v>
          </cell>
          <cell r="B3" t="str">
            <v>ACP</v>
          </cell>
          <cell r="C3" t="str">
            <v>ACP</v>
          </cell>
          <cell r="D3" t="str">
            <v>Applied Cognitive Psychology</v>
          </cell>
          <cell r="E3" t="str">
            <v>P-Current publication</v>
          </cell>
          <cell r="F3" t="str">
            <v>W-Wiley</v>
          </cell>
          <cell r="G3" t="str">
            <v>P -Print</v>
          </cell>
          <cell r="H3" t="str">
            <v>A-Print</v>
          </cell>
          <cell r="I3" t="str">
            <v>08884080</v>
          </cell>
          <cell r="J3" t="str">
            <v>0888-4080</v>
          </cell>
        </row>
        <row r="4">
          <cell r="A4" t="str">
            <v>ACS</v>
          </cell>
          <cell r="B4" t="str">
            <v>ACS</v>
          </cell>
          <cell r="D4" t="str">
            <v>International Journal of Adaptive Control and     Signal Processing</v>
          </cell>
          <cell r="E4" t="str">
            <v>P-Current publication</v>
          </cell>
          <cell r="F4" t="str">
            <v>W-Wiley</v>
          </cell>
          <cell r="G4" t="str">
            <v>P -Print</v>
          </cell>
          <cell r="H4" t="str">
            <v>A-Print</v>
          </cell>
          <cell r="I4" t="str">
            <v>08906327</v>
          </cell>
          <cell r="J4" t="str">
            <v>0890-6327</v>
          </cell>
        </row>
        <row r="5">
          <cell r="A5" t="str">
            <v>ACT</v>
          </cell>
          <cell r="B5" t="str">
            <v>ACT</v>
          </cell>
          <cell r="D5" t="str">
            <v>Applied Computer Translation</v>
          </cell>
          <cell r="E5" t="str">
            <v>C-Ceased</v>
          </cell>
          <cell r="F5" t="str">
            <v>W-Wiley</v>
          </cell>
          <cell r="G5" t="str">
            <v>P -Print</v>
          </cell>
          <cell r="H5" t="str">
            <v>A-Print</v>
          </cell>
          <cell r="I5" t="str">
            <v>09600825</v>
          </cell>
          <cell r="J5" t="str">
            <v>0960-0825</v>
          </cell>
        </row>
        <row r="6">
          <cell r="A6" t="str">
            <v>ACTA</v>
          </cell>
          <cell r="B6" t="str">
            <v>ACTA</v>
          </cell>
          <cell r="D6" t="str">
            <v>Acta Genetica</v>
          </cell>
          <cell r="E6" t="str">
            <v>C-Ceased</v>
          </cell>
          <cell r="F6" t="str">
            <v>W-Wiley</v>
          </cell>
          <cell r="G6" t="str">
            <v>P -Print</v>
          </cell>
          <cell r="H6" t="str">
            <v>A-Print</v>
          </cell>
          <cell r="I6" t="str">
            <v>1</v>
          </cell>
          <cell r="J6" t="str">
            <v>1-1</v>
          </cell>
        </row>
        <row r="7">
          <cell r="A7" t="str">
            <v>ADV</v>
          </cell>
          <cell r="B7" t="str">
            <v>ADV</v>
          </cell>
          <cell r="D7" t="str">
            <v>Advances in Polymer Technology</v>
          </cell>
          <cell r="E7" t="str">
            <v>P-Current publication</v>
          </cell>
          <cell r="F7" t="str">
            <v>W-Wiley</v>
          </cell>
          <cell r="G7" t="str">
            <v>P -Print</v>
          </cell>
          <cell r="H7" t="str">
            <v>A-Print</v>
          </cell>
          <cell r="I7" t="str">
            <v>07306679</v>
          </cell>
          <cell r="J7" t="str">
            <v>0730-6679</v>
          </cell>
        </row>
        <row r="8">
          <cell r="A8" t="str">
            <v>AGR</v>
          </cell>
          <cell r="B8" t="str">
            <v>AGR</v>
          </cell>
          <cell r="D8" t="str">
            <v>Agribusiness</v>
          </cell>
          <cell r="E8" t="str">
            <v>P-Current publication</v>
          </cell>
          <cell r="F8" t="str">
            <v>W-Wiley</v>
          </cell>
          <cell r="G8" t="str">
            <v>P -Print</v>
          </cell>
          <cell r="H8" t="str">
            <v>A-Print</v>
          </cell>
          <cell r="I8" t="str">
            <v>07424477</v>
          </cell>
          <cell r="J8" t="str">
            <v>0742-4477</v>
          </cell>
        </row>
        <row r="9">
          <cell r="A9" t="str">
            <v>DVDY</v>
          </cell>
          <cell r="B9" t="str">
            <v>DVDY</v>
          </cell>
          <cell r="D9" t="str">
            <v>Developmental Dynamics</v>
          </cell>
          <cell r="E9" t="str">
            <v>P-Current publication</v>
          </cell>
          <cell r="F9" t="str">
            <v>W-Wiley</v>
          </cell>
          <cell r="G9" t="str">
            <v>P -Print</v>
          </cell>
          <cell r="H9" t="str">
            <v>A-Print</v>
          </cell>
          <cell r="I9" t="str">
            <v>10588388</v>
          </cell>
          <cell r="J9" t="str">
            <v>1058-8388</v>
          </cell>
        </row>
        <row r="10">
          <cell r="A10" t="str">
            <v>AJH</v>
          </cell>
          <cell r="B10" t="str">
            <v>AJH</v>
          </cell>
          <cell r="D10" t="str">
            <v>American Journal of Hematology</v>
          </cell>
          <cell r="E10" t="str">
            <v>P-Current publication</v>
          </cell>
          <cell r="F10" t="str">
            <v>W-Wiley</v>
          </cell>
          <cell r="G10" t="str">
            <v>P -Print</v>
          </cell>
          <cell r="H10" t="str">
            <v>A-Print</v>
          </cell>
          <cell r="I10" t="str">
            <v>03618609</v>
          </cell>
          <cell r="J10" t="str">
            <v>0361-8609</v>
          </cell>
        </row>
        <row r="11">
          <cell r="A11" t="str">
            <v>AJHB</v>
          </cell>
          <cell r="B11" t="str">
            <v>AJHB</v>
          </cell>
          <cell r="D11" t="str">
            <v>American Journal of Human Biology</v>
          </cell>
          <cell r="E11" t="str">
            <v>P-Current publication</v>
          </cell>
          <cell r="F11" t="str">
            <v>W-Wiley</v>
          </cell>
          <cell r="G11" t="str">
            <v>P -Print</v>
          </cell>
          <cell r="H11" t="str">
            <v>A-Print</v>
          </cell>
          <cell r="I11" t="str">
            <v>10420533</v>
          </cell>
          <cell r="J11" t="str">
            <v>1042-0533</v>
          </cell>
        </row>
        <row r="12">
          <cell r="A12" t="str">
            <v>AJIM</v>
          </cell>
          <cell r="B12" t="str">
            <v>AJIM</v>
          </cell>
          <cell r="D12" t="str">
            <v>American Journal of Industrial Medicine</v>
          </cell>
          <cell r="E12" t="str">
            <v>P-Current publication</v>
          </cell>
          <cell r="F12" t="str">
            <v>W-Wiley</v>
          </cell>
          <cell r="G12" t="str">
            <v>P -Print</v>
          </cell>
          <cell r="H12" t="str">
            <v>A-Print</v>
          </cell>
          <cell r="I12" t="str">
            <v>02713586</v>
          </cell>
          <cell r="J12" t="str">
            <v>0271-3586</v>
          </cell>
        </row>
        <row r="13">
          <cell r="A13" t="str">
            <v>AJMG</v>
          </cell>
          <cell r="B13" t="str">
            <v>AJMG</v>
          </cell>
          <cell r="C13" t="str">
            <v>AJMG-ABC</v>
          </cell>
          <cell r="D13" t="str">
            <v>American Journal of Medical Genetics</v>
          </cell>
          <cell r="E13" t="str">
            <v>P-Current publication</v>
          </cell>
          <cell r="F13" t="str">
            <v>W-Wiley</v>
          </cell>
          <cell r="G13" t="str">
            <v>P -Print</v>
          </cell>
          <cell r="H13" t="str">
            <v>A-Print</v>
          </cell>
          <cell r="I13" t="str">
            <v>15524825</v>
          </cell>
          <cell r="J13" t="str">
            <v>1552-4825</v>
          </cell>
        </row>
        <row r="14">
          <cell r="A14" t="str">
            <v>AJP</v>
          </cell>
          <cell r="B14" t="str">
            <v>AJP</v>
          </cell>
          <cell r="D14" t="str">
            <v>American Journal of Primatology</v>
          </cell>
          <cell r="E14" t="str">
            <v>P-Current publication</v>
          </cell>
          <cell r="F14" t="str">
            <v>W-Wiley</v>
          </cell>
          <cell r="G14" t="str">
            <v>P -Print</v>
          </cell>
          <cell r="H14" t="str">
            <v>A-Print</v>
          </cell>
          <cell r="I14" t="str">
            <v>02752565</v>
          </cell>
          <cell r="J14" t="str">
            <v>0275-2565</v>
          </cell>
        </row>
        <row r="15">
          <cell r="A15" t="str">
            <v>AJPA</v>
          </cell>
          <cell r="B15" t="str">
            <v>AJPA</v>
          </cell>
          <cell r="D15" t="str">
            <v>American Journal of Physical Anthropology</v>
          </cell>
          <cell r="E15" t="str">
            <v>P-Current publication</v>
          </cell>
          <cell r="F15" t="str">
            <v>W-Wiley</v>
          </cell>
          <cell r="G15" t="str">
            <v>P -Print</v>
          </cell>
          <cell r="H15" t="str">
            <v>A-Print</v>
          </cell>
          <cell r="I15" t="str">
            <v>00029483</v>
          </cell>
          <cell r="J15" t="str">
            <v>0002-9483</v>
          </cell>
        </row>
        <row r="16">
          <cell r="A16" t="str">
            <v>AJPL</v>
          </cell>
          <cell r="B16" t="str">
            <v>AJPL</v>
          </cell>
          <cell r="D16" t="str">
            <v>American Jnl of Physio Imaging</v>
          </cell>
          <cell r="E16" t="str">
            <v>C-Ceased</v>
          </cell>
          <cell r="F16" t="str">
            <v>W-Wiley</v>
          </cell>
          <cell r="G16" t="str">
            <v>P -Print</v>
          </cell>
          <cell r="H16" t="str">
            <v>A-Print</v>
          </cell>
          <cell r="I16" t="str">
            <v>08858276</v>
          </cell>
          <cell r="J16" t="str">
            <v>0885-8276</v>
          </cell>
        </row>
        <row r="17">
          <cell r="A17" t="str">
            <v>AJRL</v>
          </cell>
          <cell r="B17" t="str">
            <v>AJRL</v>
          </cell>
          <cell r="D17" t="str">
            <v>American Journal of Reproductive Immunology</v>
          </cell>
          <cell r="E17" t="str">
            <v>C-Ceased</v>
          </cell>
          <cell r="F17" t="str">
            <v>W-Wiley</v>
          </cell>
          <cell r="G17" t="str">
            <v>P -Print</v>
          </cell>
          <cell r="H17" t="str">
            <v>A-Print</v>
          </cell>
          <cell r="I17" t="str">
            <v>87558920</v>
          </cell>
          <cell r="J17" t="str">
            <v>8755-8920</v>
          </cell>
        </row>
        <row r="18">
          <cell r="A18" t="str">
            <v>AJSE</v>
          </cell>
          <cell r="B18" t="str">
            <v>AJSE</v>
          </cell>
          <cell r="D18" t="str">
            <v>Arabian Journal for Science &amp; Engineering</v>
          </cell>
          <cell r="E18" t="str">
            <v>S-Sold/InterCo Transfr</v>
          </cell>
          <cell r="F18" t="str">
            <v>W-Wiley</v>
          </cell>
          <cell r="G18" t="str">
            <v>P -Print</v>
          </cell>
          <cell r="H18" t="str">
            <v>A-Print</v>
          </cell>
          <cell r="I18" t="str">
            <v>03779211</v>
          </cell>
          <cell r="J18" t="str">
            <v>0377-9211</v>
          </cell>
        </row>
        <row r="19">
          <cell r="A19" t="str">
            <v>AMI</v>
          </cell>
          <cell r="B19" t="str">
            <v>AMI</v>
          </cell>
          <cell r="D19" t="str">
            <v>Analytical Methods and Instrumentation</v>
          </cell>
          <cell r="E19" t="str">
            <v>C-Ceased</v>
          </cell>
          <cell r="F19" t="str">
            <v>W-Wiley</v>
          </cell>
          <cell r="G19" t="str">
            <v>P -Print</v>
          </cell>
          <cell r="H19" t="str">
            <v>A-Print</v>
          </cell>
          <cell r="I19" t="str">
            <v>10635246</v>
          </cell>
          <cell r="J19" t="str">
            <v>1063-5246</v>
          </cell>
        </row>
        <row r="20">
          <cell r="A20" t="str">
            <v>AMO</v>
          </cell>
          <cell r="B20" t="str">
            <v>AMO</v>
          </cell>
          <cell r="D20" t="str">
            <v>Advanced Materials for Optics and Electronics</v>
          </cell>
          <cell r="E20" t="str">
            <v>S-Sold/InterCo Transfr</v>
          </cell>
          <cell r="F20" t="str">
            <v>W-Wiley</v>
          </cell>
          <cell r="G20" t="str">
            <v>P -Print</v>
          </cell>
          <cell r="H20" t="str">
            <v>A-Print</v>
          </cell>
          <cell r="I20" t="str">
            <v>10579257</v>
          </cell>
          <cell r="J20" t="str">
            <v>1057-9257</v>
          </cell>
        </row>
        <row r="21">
          <cell r="A21" t="str">
            <v>ANXI</v>
          </cell>
          <cell r="B21" t="str">
            <v>ANXI</v>
          </cell>
          <cell r="C21" t="str">
            <v>DA</v>
          </cell>
          <cell r="D21" t="str">
            <v>Anxiety</v>
          </cell>
          <cell r="E21" t="str">
            <v>M-Merged</v>
          </cell>
          <cell r="F21" t="str">
            <v>W-Wiley</v>
          </cell>
          <cell r="G21" t="str">
            <v>P -Print</v>
          </cell>
          <cell r="H21" t="str">
            <v>A-Print</v>
          </cell>
          <cell r="I21" t="str">
            <v>10709797</v>
          </cell>
          <cell r="J21" t="str">
            <v>1070-9797</v>
          </cell>
        </row>
        <row r="22">
          <cell r="A22" t="str">
            <v>AOC</v>
          </cell>
          <cell r="B22" t="str">
            <v>AOC</v>
          </cell>
          <cell r="D22" t="str">
            <v>Applied Organometallic Chemistry</v>
          </cell>
          <cell r="E22" t="str">
            <v>P-Current publication</v>
          </cell>
          <cell r="F22" t="str">
            <v>W-Wiley</v>
          </cell>
          <cell r="G22" t="str">
            <v>P -Print</v>
          </cell>
          <cell r="H22" t="str">
            <v>A-Print</v>
          </cell>
          <cell r="I22" t="str">
            <v>02682605</v>
          </cell>
          <cell r="J22" t="str">
            <v>0268-2605</v>
          </cell>
        </row>
        <row r="23">
          <cell r="A23" t="str">
            <v>APH</v>
          </cell>
          <cell r="B23" t="str">
            <v>APH</v>
          </cell>
          <cell r="D23" t="str">
            <v>Journal of Energetics &amp; Fluids Engineering</v>
          </cell>
          <cell r="E23" t="str">
            <v>C-Ceased</v>
          </cell>
          <cell r="F23" t="str">
            <v>W-Wiley</v>
          </cell>
          <cell r="G23" t="str">
            <v>P -Print</v>
          </cell>
          <cell r="H23" t="str">
            <v>A-Print</v>
          </cell>
          <cell r="I23" t="str">
            <v>10513248</v>
          </cell>
          <cell r="J23" t="str">
            <v>1051-3248</v>
          </cell>
        </row>
        <row r="24">
          <cell r="A24" t="str">
            <v>APP</v>
          </cell>
          <cell r="B24" t="str">
            <v>APP</v>
          </cell>
          <cell r="D24" t="str">
            <v>Journal of Applied Polymer Science</v>
          </cell>
          <cell r="E24" t="str">
            <v>P-Current publication</v>
          </cell>
          <cell r="F24" t="str">
            <v>W-Wiley</v>
          </cell>
          <cell r="G24" t="str">
            <v>P -Print</v>
          </cell>
          <cell r="H24" t="str">
            <v>A-Print</v>
          </cell>
          <cell r="I24" t="str">
            <v>00218995</v>
          </cell>
          <cell r="J24" t="str">
            <v>0021-8995</v>
          </cell>
        </row>
        <row r="25">
          <cell r="A25" t="str">
            <v>AQC</v>
          </cell>
          <cell r="B25" t="str">
            <v>AQC</v>
          </cell>
          <cell r="D25" t="str">
            <v>Aquatic Conservation: Marine and Freshwater       Ecosystems</v>
          </cell>
          <cell r="E25" t="str">
            <v>P-Current publication</v>
          </cell>
          <cell r="F25" t="str">
            <v>W-Wiley</v>
          </cell>
          <cell r="G25" t="str">
            <v>P -Print</v>
          </cell>
          <cell r="H25" t="str">
            <v>A-Print</v>
          </cell>
          <cell r="I25" t="str">
            <v>10527613</v>
          </cell>
          <cell r="J25" t="str">
            <v>1052-7613</v>
          </cell>
        </row>
        <row r="26">
          <cell r="A26" t="str">
            <v>AR</v>
          </cell>
          <cell r="B26" t="str">
            <v>AR</v>
          </cell>
          <cell r="C26" t="str">
            <v>AR-AB</v>
          </cell>
          <cell r="D26" t="str">
            <v>The Anatomical Record</v>
          </cell>
          <cell r="E26" t="str">
            <v>P-Current publication</v>
          </cell>
          <cell r="F26" t="str">
            <v>W-Wiley</v>
          </cell>
          <cell r="G26" t="str">
            <v>P -Print</v>
          </cell>
          <cell r="H26" t="str">
            <v>A-Print</v>
          </cell>
          <cell r="I26" t="str">
            <v>19328486</v>
          </cell>
          <cell r="J26" t="str">
            <v>1932-8486</v>
          </cell>
        </row>
        <row r="27">
          <cell r="A27" t="str">
            <v>ARCH</v>
          </cell>
          <cell r="B27" t="str">
            <v>ARCH</v>
          </cell>
          <cell r="D27" t="str">
            <v>Archives of Insect Biochemistry and Physiology</v>
          </cell>
          <cell r="E27" t="str">
            <v>P-Current publication</v>
          </cell>
          <cell r="F27" t="str">
            <v>W-Wiley</v>
          </cell>
          <cell r="G27" t="str">
            <v>P -Print</v>
          </cell>
          <cell r="H27" t="str">
            <v>A-Print</v>
          </cell>
          <cell r="I27" t="str">
            <v>07394462</v>
          </cell>
          <cell r="J27" t="str">
            <v>0739-4462</v>
          </cell>
        </row>
        <row r="28">
          <cell r="A28" t="str">
            <v>ARP</v>
          </cell>
          <cell r="B28" t="str">
            <v>ARP</v>
          </cell>
          <cell r="D28" t="str">
            <v>Archaeological Prospection</v>
          </cell>
          <cell r="E28" t="str">
            <v>P-Current publication</v>
          </cell>
          <cell r="F28" t="str">
            <v>W-Wiley</v>
          </cell>
          <cell r="G28" t="str">
            <v>P -Print</v>
          </cell>
          <cell r="H28" t="str">
            <v>A-Print</v>
          </cell>
          <cell r="I28" t="str">
            <v>10752196</v>
          </cell>
          <cell r="J28" t="str">
            <v>1075-2196</v>
          </cell>
        </row>
        <row r="29">
          <cell r="A29" t="str">
            <v>ASI</v>
          </cell>
          <cell r="B29" t="str">
            <v>ASI</v>
          </cell>
          <cell r="C29" t="str">
            <v>ASI</v>
          </cell>
          <cell r="D29" t="str">
            <v>Journal of The American Society for Information    Science and Technology</v>
          </cell>
          <cell r="E29" t="str">
            <v>P-Current publication</v>
          </cell>
          <cell r="F29" t="str">
            <v>W-Wiley</v>
          </cell>
          <cell r="G29" t="str">
            <v>P -Print</v>
          </cell>
          <cell r="H29" t="str">
            <v>A-Print</v>
          </cell>
          <cell r="I29" t="str">
            <v>15322882</v>
          </cell>
          <cell r="J29" t="str">
            <v>1532-2882</v>
          </cell>
        </row>
        <row r="30">
          <cell r="A30" t="str">
            <v>ASMB</v>
          </cell>
          <cell r="B30" t="str">
            <v>ASMB</v>
          </cell>
          <cell r="D30" t="str">
            <v>Applied Stochastic Models in Business and Industry</v>
          </cell>
          <cell r="E30" t="str">
            <v>P-Current publication</v>
          </cell>
          <cell r="F30" t="str">
            <v>W-Wiley</v>
          </cell>
          <cell r="G30" t="str">
            <v>P -Print</v>
          </cell>
          <cell r="H30" t="str">
            <v>A-Print</v>
          </cell>
          <cell r="I30" t="str">
            <v>15241904</v>
          </cell>
          <cell r="J30" t="str">
            <v>1524-1904</v>
          </cell>
        </row>
        <row r="31">
          <cell r="A31" t="str">
            <v>ATCR</v>
          </cell>
          <cell r="B31" t="str">
            <v>ATCR</v>
          </cell>
          <cell r="D31" t="str">
            <v>Air Traffic Control Quarterly</v>
          </cell>
          <cell r="E31" t="str">
            <v>S-Sold/InterCo Transfr</v>
          </cell>
          <cell r="F31" t="str">
            <v>W-Wiley</v>
          </cell>
          <cell r="G31" t="str">
            <v>P -Print</v>
          </cell>
          <cell r="H31" t="str">
            <v>A-Print</v>
          </cell>
          <cell r="I31" t="str">
            <v>10643818</v>
          </cell>
          <cell r="J31" t="str">
            <v>1064-3818</v>
          </cell>
        </row>
        <row r="32">
          <cell r="A32" t="str">
            <v>ATS</v>
          </cell>
          <cell r="B32" t="str">
            <v>ATS</v>
          </cell>
          <cell r="D32" t="str">
            <v>Applied Thermal Sciences</v>
          </cell>
          <cell r="E32" t="str">
            <v>C-Ceased</v>
          </cell>
          <cell r="F32" t="str">
            <v>W-Wiley</v>
          </cell>
          <cell r="G32" t="str">
            <v>P -Print</v>
          </cell>
          <cell r="H32" t="str">
            <v>A-Print</v>
          </cell>
          <cell r="I32" t="str">
            <v>10410959</v>
          </cell>
          <cell r="J32" t="str">
            <v>1041-0959</v>
          </cell>
        </row>
        <row r="33">
          <cell r="A33" t="str">
            <v>AUT</v>
          </cell>
          <cell r="B33" t="str">
            <v>AUT</v>
          </cell>
          <cell r="D33" t="str">
            <v>Journal of Automation &amp; Information Sciences</v>
          </cell>
          <cell r="E33" t="str">
            <v>S-Sold/InterCo Transfr</v>
          </cell>
          <cell r="F33" t="str">
            <v>W-Wiley</v>
          </cell>
          <cell r="G33" t="str">
            <v>P -Print</v>
          </cell>
          <cell r="H33" t="str">
            <v>A-Print</v>
          </cell>
          <cell r="I33" t="str">
            <v>10642315</v>
          </cell>
          <cell r="J33" t="str">
            <v>1064-2315</v>
          </cell>
        </row>
        <row r="34">
          <cell r="A34" t="str">
            <v>KPM</v>
          </cell>
          <cell r="B34" t="str">
            <v>KPM</v>
          </cell>
          <cell r="D34" t="str">
            <v>Knowledge and Process Management: The Journal     of Corporate Transformation</v>
          </cell>
          <cell r="E34" t="str">
            <v>P-Current publication</v>
          </cell>
          <cell r="F34" t="str">
            <v>W-Wiley</v>
          </cell>
          <cell r="G34" t="str">
            <v>P -Print</v>
          </cell>
          <cell r="H34" t="str">
            <v>A-Print</v>
          </cell>
          <cell r="I34" t="str">
            <v>10924604</v>
          </cell>
          <cell r="J34" t="str">
            <v>1092-4604</v>
          </cell>
        </row>
        <row r="35">
          <cell r="A35" t="str">
            <v>BDD</v>
          </cell>
          <cell r="B35" t="str">
            <v>BDD</v>
          </cell>
          <cell r="D35" t="str">
            <v>Biopharmaceutics and Drug Disposition</v>
          </cell>
          <cell r="E35" t="str">
            <v>P-Current publication</v>
          </cell>
          <cell r="F35" t="str">
            <v>W-Wiley</v>
          </cell>
          <cell r="G35" t="str">
            <v>P -Print</v>
          </cell>
          <cell r="H35" t="str">
            <v>A-Print</v>
          </cell>
          <cell r="I35" t="str">
            <v>01422782</v>
          </cell>
          <cell r="J35" t="str">
            <v>0142-2782</v>
          </cell>
        </row>
        <row r="36">
          <cell r="A36" t="str">
            <v>BDM</v>
          </cell>
          <cell r="B36" t="str">
            <v>BDM</v>
          </cell>
          <cell r="D36" t="str">
            <v>Journal of Behavioral Decision Making</v>
          </cell>
          <cell r="E36" t="str">
            <v>P-Current publication</v>
          </cell>
          <cell r="F36" t="str">
            <v>W-Wiley</v>
          </cell>
          <cell r="G36" t="str">
            <v>P -Print</v>
          </cell>
          <cell r="H36" t="str">
            <v>A-Print</v>
          </cell>
          <cell r="I36" t="str">
            <v>08943257</v>
          </cell>
          <cell r="J36" t="str">
            <v>0894-3257</v>
          </cell>
        </row>
        <row r="37">
          <cell r="A37" t="str">
            <v>BEM</v>
          </cell>
          <cell r="B37" t="str">
            <v>BEM</v>
          </cell>
          <cell r="D37" t="str">
            <v>Bioelectromagnetics</v>
          </cell>
          <cell r="E37" t="str">
            <v>P-Current publication</v>
          </cell>
          <cell r="F37" t="str">
            <v>W-Wiley</v>
          </cell>
          <cell r="G37" t="str">
            <v>P -Print</v>
          </cell>
          <cell r="H37" t="str">
            <v>A-Print</v>
          </cell>
          <cell r="I37" t="str">
            <v>01978462</v>
          </cell>
          <cell r="J37" t="str">
            <v>0197-8462</v>
          </cell>
        </row>
        <row r="38">
          <cell r="A38" t="str">
            <v>BIO</v>
          </cell>
          <cell r="B38" t="str">
            <v>BIO</v>
          </cell>
          <cell r="D38" t="str">
            <v>Luminescence</v>
          </cell>
          <cell r="E38" t="str">
            <v>P-Current publication</v>
          </cell>
          <cell r="F38" t="str">
            <v>W-Wiley</v>
          </cell>
          <cell r="G38" t="str">
            <v>P -Print</v>
          </cell>
          <cell r="H38" t="str">
            <v>A-Print</v>
          </cell>
          <cell r="I38" t="str">
            <v>15227235</v>
          </cell>
          <cell r="J38" t="str">
            <v>1522-7235</v>
          </cell>
        </row>
        <row r="39">
          <cell r="A39" t="str">
            <v>BIP</v>
          </cell>
          <cell r="B39" t="str">
            <v>BIP</v>
          </cell>
          <cell r="C39" t="str">
            <v>BIP</v>
          </cell>
          <cell r="D39" t="str">
            <v>Biopolymers</v>
          </cell>
          <cell r="E39" t="str">
            <v>P-Current publication</v>
          </cell>
          <cell r="F39" t="str">
            <v>W-Wiley</v>
          </cell>
          <cell r="G39" t="str">
            <v>P -Print</v>
          </cell>
          <cell r="H39" t="str">
            <v>A-Print</v>
          </cell>
          <cell r="I39" t="str">
            <v>00063525</v>
          </cell>
          <cell r="J39" t="str">
            <v>0006-3525</v>
          </cell>
        </row>
        <row r="40">
          <cell r="A40" t="str">
            <v>BIT</v>
          </cell>
          <cell r="B40" t="str">
            <v>BIT</v>
          </cell>
          <cell r="D40" t="str">
            <v>Biotechnology &amp; Bioengineering</v>
          </cell>
          <cell r="E40" t="str">
            <v>P-Current publication</v>
          </cell>
          <cell r="F40" t="str">
            <v>W-Wiley</v>
          </cell>
          <cell r="G40" t="str">
            <v>P -Print</v>
          </cell>
          <cell r="H40" t="str">
            <v>A-Print</v>
          </cell>
          <cell r="I40" t="str">
            <v>00063592</v>
          </cell>
          <cell r="J40" t="str">
            <v>0006-3592</v>
          </cell>
        </row>
        <row r="41">
          <cell r="A41" t="str">
            <v>BJM</v>
          </cell>
          <cell r="B41" t="str">
            <v>BJM</v>
          </cell>
          <cell r="D41" t="str">
            <v>British Journal of Management</v>
          </cell>
          <cell r="E41" t="str">
            <v>S-Sold/InterCo Transfr</v>
          </cell>
          <cell r="F41" t="str">
            <v>W-Wiley</v>
          </cell>
          <cell r="G41" t="str">
            <v>P -Print</v>
          </cell>
          <cell r="H41" t="str">
            <v>A-Print</v>
          </cell>
          <cell r="I41" t="str">
            <v>10453172</v>
          </cell>
          <cell r="J41" t="str">
            <v>1045-3172</v>
          </cell>
        </row>
        <row r="42">
          <cell r="A42" t="str">
            <v>BMC</v>
          </cell>
          <cell r="B42" t="str">
            <v>BMC</v>
          </cell>
          <cell r="D42" t="str">
            <v>Biomedical Chromatography</v>
          </cell>
          <cell r="E42" t="str">
            <v>P-Current publication</v>
          </cell>
          <cell r="F42" t="str">
            <v>W-Wiley</v>
          </cell>
          <cell r="G42" t="str">
            <v>P -Print</v>
          </cell>
          <cell r="H42" t="str">
            <v>A-Print</v>
          </cell>
          <cell r="I42" t="str">
            <v>02693879</v>
          </cell>
          <cell r="J42" t="str">
            <v>0269-3879</v>
          </cell>
        </row>
        <row r="43">
          <cell r="A43" t="str">
            <v>BMS</v>
          </cell>
          <cell r="B43" t="str">
            <v>BMS</v>
          </cell>
          <cell r="C43" t="str">
            <v>JMS</v>
          </cell>
          <cell r="D43" t="str">
            <v>Biological Mass Spectrometry</v>
          </cell>
          <cell r="E43" t="str">
            <v>C-Ceased</v>
          </cell>
          <cell r="F43" t="str">
            <v>W-Wiley</v>
          </cell>
          <cell r="G43" t="str">
            <v>P -Print</v>
          </cell>
          <cell r="H43" t="str">
            <v>A-Print</v>
          </cell>
          <cell r="I43" t="str">
            <v>10529306</v>
          </cell>
          <cell r="J43" t="str">
            <v>1052-9306</v>
          </cell>
        </row>
        <row r="44">
          <cell r="A44" t="str">
            <v>BIN</v>
          </cell>
          <cell r="B44" t="str">
            <v>BIN</v>
          </cell>
          <cell r="D44" t="str">
            <v>Behavioral Interventions</v>
          </cell>
          <cell r="E44" t="str">
            <v>P-Current publication</v>
          </cell>
          <cell r="F44" t="str">
            <v>W-Wiley</v>
          </cell>
          <cell r="G44" t="str">
            <v>P -Print</v>
          </cell>
          <cell r="H44" t="str">
            <v>A-Print</v>
          </cell>
          <cell r="I44" t="str">
            <v>10720847</v>
          </cell>
          <cell r="J44" t="str">
            <v>1072-0847</v>
          </cell>
        </row>
        <row r="45">
          <cell r="A45" t="str">
            <v>BRTN</v>
          </cell>
          <cell r="B45" t="str">
            <v>BRTN</v>
          </cell>
          <cell r="D45" t="str">
            <v>Behavioral Residential T'Ment</v>
          </cell>
          <cell r="E45" t="str">
            <v>S-Sold/InterCo Transfr</v>
          </cell>
          <cell r="F45" t="str">
            <v>W-Wiley</v>
          </cell>
          <cell r="G45" t="str">
            <v>P -Print</v>
          </cell>
          <cell r="H45" t="str">
            <v>A-Print</v>
          </cell>
          <cell r="I45" t="str">
            <v>08845581</v>
          </cell>
          <cell r="J45" t="str">
            <v>0884-5581</v>
          </cell>
        </row>
        <row r="46">
          <cell r="A46" t="str">
            <v>BSE</v>
          </cell>
          <cell r="B46" t="str">
            <v>BSE</v>
          </cell>
          <cell r="C46" t="str">
            <v>ENVPACK</v>
          </cell>
          <cell r="D46" t="str">
            <v>Business Strategy and the Environment</v>
          </cell>
          <cell r="E46" t="str">
            <v>P-Current publication</v>
          </cell>
          <cell r="F46" t="str">
            <v>W-Wiley</v>
          </cell>
          <cell r="G46" t="str">
            <v>P -Print</v>
          </cell>
          <cell r="H46" t="str">
            <v>A-Print</v>
          </cell>
          <cell r="I46" t="str">
            <v>09644733</v>
          </cell>
          <cell r="J46" t="str">
            <v>0964-4733</v>
          </cell>
        </row>
        <row r="47">
          <cell r="A47" t="str">
            <v>BSL</v>
          </cell>
          <cell r="B47" t="str">
            <v>BSL</v>
          </cell>
          <cell r="D47" t="str">
            <v>Behavioral Sciences &amp; The Law</v>
          </cell>
          <cell r="E47" t="str">
            <v>P-Current publication</v>
          </cell>
          <cell r="F47" t="str">
            <v>W-Wiley</v>
          </cell>
          <cell r="G47" t="str">
            <v>P -Print</v>
          </cell>
          <cell r="H47" t="str">
            <v>A-Print</v>
          </cell>
          <cell r="I47" t="str">
            <v>07353936</v>
          </cell>
          <cell r="J47" t="str">
            <v>0735-3936</v>
          </cell>
        </row>
        <row r="48">
          <cell r="A48" t="str">
            <v>BSLN</v>
          </cell>
          <cell r="B48" t="str">
            <v>BSLN</v>
          </cell>
          <cell r="D48" t="str">
            <v>Behavioral Sciences &amp; The Law</v>
          </cell>
          <cell r="E48" t="str">
            <v>C-Ceased</v>
          </cell>
          <cell r="F48" t="str">
            <v>W-Wiley</v>
          </cell>
          <cell r="G48" t="str">
            <v>P -Print</v>
          </cell>
          <cell r="H48" t="str">
            <v>A-Print</v>
          </cell>
          <cell r="I48" t="str">
            <v>00000000</v>
          </cell>
          <cell r="J48" t="str">
            <v>0000-0000</v>
          </cell>
        </row>
        <row r="49">
          <cell r="A49" t="str">
            <v>BSPY</v>
          </cell>
          <cell r="B49" t="str">
            <v>BSPY</v>
          </cell>
          <cell r="C49" t="str">
            <v>BIP</v>
          </cell>
          <cell r="D49" t="str">
            <v>Biospectroscopy</v>
          </cell>
          <cell r="E49" t="str">
            <v>M-Merged</v>
          </cell>
          <cell r="F49" t="str">
            <v>W-Wiley</v>
          </cell>
          <cell r="G49" t="str">
            <v>P -Print</v>
          </cell>
          <cell r="H49" t="str">
            <v>A-Print</v>
          </cell>
          <cell r="I49" t="str">
            <v>10754261</v>
          </cell>
          <cell r="J49" t="str">
            <v>1075-4261</v>
          </cell>
        </row>
        <row r="50">
          <cell r="A50" t="str">
            <v>BUG</v>
          </cell>
          <cell r="B50" t="str">
            <v>BUG</v>
          </cell>
          <cell r="D50" t="str">
            <v>Business Graduate</v>
          </cell>
          <cell r="E50" t="str">
            <v>C-Ceased</v>
          </cell>
          <cell r="F50" t="str">
            <v>W-Wiley</v>
          </cell>
          <cell r="G50" t="str">
            <v>P -Print</v>
          </cell>
          <cell r="H50" t="str">
            <v>A-Print</v>
          </cell>
          <cell r="I50" t="str">
            <v>03063895</v>
          </cell>
          <cell r="J50" t="str">
            <v>0306-3895</v>
          </cell>
        </row>
        <row r="51">
          <cell r="A51" t="str">
            <v>CA</v>
          </cell>
          <cell r="B51" t="str">
            <v>CA</v>
          </cell>
          <cell r="C51" t="str">
            <v>CA</v>
          </cell>
          <cell r="D51" t="str">
            <v>Clinical Anatomy</v>
          </cell>
          <cell r="E51" t="str">
            <v>P-Current publication</v>
          </cell>
          <cell r="F51" t="str">
            <v>W-Wiley</v>
          </cell>
          <cell r="G51" t="str">
            <v>P -Print</v>
          </cell>
          <cell r="H51" t="str">
            <v>A-Print</v>
          </cell>
          <cell r="I51" t="str">
            <v>08973806</v>
          </cell>
          <cell r="J51" t="str">
            <v>0897-3806</v>
          </cell>
        </row>
        <row r="52">
          <cell r="A52" t="str">
            <v>CAN</v>
          </cell>
          <cell r="B52" t="str">
            <v>CAN</v>
          </cell>
          <cell r="D52" t="str">
            <v>Chemtracts Analytical &amp; Phys</v>
          </cell>
          <cell r="E52" t="str">
            <v>C-Ceased</v>
          </cell>
          <cell r="F52" t="str">
            <v>W-Wiley</v>
          </cell>
          <cell r="G52" t="str">
            <v>P -Print</v>
          </cell>
          <cell r="H52" t="str">
            <v>A-Print</v>
          </cell>
          <cell r="I52" t="str">
            <v>08997829</v>
          </cell>
          <cell r="J52" t="str">
            <v>0899-7829</v>
          </cell>
        </row>
        <row r="53">
          <cell r="A53" t="str">
            <v>CAR</v>
          </cell>
          <cell r="B53" t="str">
            <v>CAR</v>
          </cell>
          <cell r="D53" t="str">
            <v>Child Abuse Review</v>
          </cell>
          <cell r="E53" t="str">
            <v>P-Current publication</v>
          </cell>
          <cell r="F53" t="str">
            <v>W-Wiley</v>
          </cell>
          <cell r="G53" t="str">
            <v>P -Print</v>
          </cell>
          <cell r="H53" t="str">
            <v>A-Print</v>
          </cell>
          <cell r="I53" t="str">
            <v>09529136</v>
          </cell>
          <cell r="J53" t="str">
            <v>0952-9136</v>
          </cell>
        </row>
        <row r="54">
          <cell r="A54" t="str">
            <v>CASP</v>
          </cell>
          <cell r="B54" t="str">
            <v>CASP</v>
          </cell>
          <cell r="D54" t="str">
            <v>Journal of Community &amp; Applied Social Psychology</v>
          </cell>
          <cell r="E54" t="str">
            <v>P-Current publication</v>
          </cell>
          <cell r="F54" t="str">
            <v>W-Wiley</v>
          </cell>
          <cell r="G54" t="str">
            <v>P -Print</v>
          </cell>
          <cell r="H54" t="str">
            <v>A-Print</v>
          </cell>
          <cell r="I54" t="str">
            <v>10529284</v>
          </cell>
          <cell r="J54" t="str">
            <v>1052-9284</v>
          </cell>
        </row>
        <row r="55">
          <cell r="A55" t="str">
            <v>CBF</v>
          </cell>
          <cell r="B55" t="str">
            <v>CBF</v>
          </cell>
          <cell r="D55" t="str">
            <v>Cell Biochemistry and Function</v>
          </cell>
          <cell r="E55" t="str">
            <v>P-Current publication</v>
          </cell>
          <cell r="F55" t="str">
            <v>W-Wiley</v>
          </cell>
          <cell r="G55" t="str">
            <v>P -Print</v>
          </cell>
          <cell r="H55" t="str">
            <v>A-Print</v>
          </cell>
          <cell r="I55" t="str">
            <v>02636484</v>
          </cell>
          <cell r="J55" t="str">
            <v>0263-6484</v>
          </cell>
        </row>
        <row r="56">
          <cell r="A56" t="str">
            <v>CBI</v>
          </cell>
          <cell r="B56" t="str">
            <v>CBI</v>
          </cell>
          <cell r="D56" t="str">
            <v>Chemtracts</v>
          </cell>
          <cell r="E56" t="str">
            <v>C-Ceased</v>
          </cell>
          <cell r="F56" t="str">
            <v>W-Wiley</v>
          </cell>
          <cell r="G56" t="str">
            <v>P -Print</v>
          </cell>
          <cell r="H56" t="str">
            <v>A-Print</v>
          </cell>
          <cell r="I56" t="str">
            <v>10452680</v>
          </cell>
          <cell r="J56" t="str">
            <v>1045-2680</v>
          </cell>
        </row>
        <row r="57">
          <cell r="A57" t="str">
            <v>CBU</v>
          </cell>
          <cell r="B57" t="str">
            <v>CBU</v>
          </cell>
          <cell r="D57" t="str">
            <v>Computer Bulletin</v>
          </cell>
          <cell r="E57" t="str">
            <v>C-Ceased</v>
          </cell>
          <cell r="F57" t="str">
            <v>W-Wiley</v>
          </cell>
          <cell r="G57" t="str">
            <v>P -Print</v>
          </cell>
          <cell r="H57" t="str">
            <v>A-Print</v>
          </cell>
          <cell r="I57" t="str">
            <v>00104531</v>
          </cell>
          <cell r="J57" t="str">
            <v>0010-4531</v>
          </cell>
        </row>
        <row r="58">
          <cell r="A58" t="str">
            <v>CCD</v>
          </cell>
          <cell r="B58" t="str">
            <v>CCD</v>
          </cell>
          <cell r="D58" t="str">
            <v>Catheterization and Cardiovascular Interventions</v>
          </cell>
          <cell r="E58" t="str">
            <v>P-Current publication</v>
          </cell>
          <cell r="F58" t="str">
            <v>W-Wiley</v>
          </cell>
          <cell r="G58" t="str">
            <v>P -Print</v>
          </cell>
          <cell r="H58" t="str">
            <v>A-Print</v>
          </cell>
          <cell r="I58" t="str">
            <v>15221946</v>
          </cell>
          <cell r="J58" t="str">
            <v>1522-1946</v>
          </cell>
        </row>
        <row r="59">
          <cell r="A59" t="str">
            <v>CDM</v>
          </cell>
          <cell r="B59" t="str">
            <v>CDM</v>
          </cell>
          <cell r="D59" t="str">
            <v>Cultural Diversity &amp; Mental Health</v>
          </cell>
          <cell r="E59" t="str">
            <v>S-Sold/InterCo Transfr</v>
          </cell>
          <cell r="F59" t="str">
            <v>W-Wiley</v>
          </cell>
          <cell r="G59" t="str">
            <v>P -Print</v>
          </cell>
          <cell r="H59" t="str">
            <v>A-Print</v>
          </cell>
          <cell r="I59" t="str">
            <v>1077341X</v>
          </cell>
          <cell r="J59" t="str">
            <v>1077-341X</v>
          </cell>
        </row>
        <row r="60">
          <cell r="A60" t="str">
            <v>CDP</v>
          </cell>
          <cell r="B60" t="str">
            <v>CDP</v>
          </cell>
          <cell r="D60" t="str">
            <v>Cancer Detection &amp; Prevention</v>
          </cell>
          <cell r="E60" t="str">
            <v>C-Ceased</v>
          </cell>
          <cell r="F60" t="str">
            <v>B-Blackwell</v>
          </cell>
          <cell r="G60" t="str">
            <v>P -Print</v>
          </cell>
          <cell r="H60" t="str">
            <v>A-Print</v>
          </cell>
          <cell r="I60" t="str">
            <v>0361090X</v>
          </cell>
          <cell r="J60" t="str">
            <v>0361-090X</v>
          </cell>
        </row>
        <row r="61">
          <cell r="A61" t="str">
            <v>CEM</v>
          </cell>
          <cell r="B61" t="str">
            <v>CEM</v>
          </cell>
          <cell r="D61" t="str">
            <v>Journal of Chemometrics</v>
          </cell>
          <cell r="E61" t="str">
            <v>P-Current publication</v>
          </cell>
          <cell r="F61" t="str">
            <v>W-Wiley</v>
          </cell>
          <cell r="G61" t="str">
            <v>P -Print</v>
          </cell>
          <cell r="H61" t="str">
            <v>A-Print</v>
          </cell>
          <cell r="I61" t="str">
            <v>08869383</v>
          </cell>
          <cell r="J61" t="str">
            <v>0886-9383</v>
          </cell>
        </row>
        <row r="62">
          <cell r="A62" t="str">
            <v>CES</v>
          </cell>
          <cell r="B62" t="str">
            <v>CES</v>
          </cell>
          <cell r="D62" t="str">
            <v>Computer Enhanced Spectroscopy</v>
          </cell>
          <cell r="E62" t="str">
            <v>C-Ceased</v>
          </cell>
          <cell r="F62" t="str">
            <v>W-Wiley</v>
          </cell>
          <cell r="G62" t="str">
            <v>P -Print</v>
          </cell>
          <cell r="H62" t="str">
            <v>A-Print</v>
          </cell>
          <cell r="I62" t="str">
            <v>07343051</v>
          </cell>
          <cell r="J62" t="str">
            <v>0734-3051</v>
          </cell>
        </row>
        <row r="63">
          <cell r="A63" t="str">
            <v>CHA</v>
          </cell>
          <cell r="B63" t="str">
            <v>CHA</v>
          </cell>
          <cell r="D63" t="str">
            <v>Changes</v>
          </cell>
          <cell r="E63" t="str">
            <v>S-Sold/InterCo Transfr</v>
          </cell>
          <cell r="F63" t="str">
            <v>W-Wiley</v>
          </cell>
          <cell r="G63" t="str">
            <v>P -Print</v>
          </cell>
          <cell r="H63" t="str">
            <v>A-Print</v>
          </cell>
          <cell r="I63" t="str">
            <v>02638371</v>
          </cell>
          <cell r="J63" t="str">
            <v>0263-8371</v>
          </cell>
        </row>
        <row r="64">
          <cell r="A64" t="str">
            <v>CHE</v>
          </cell>
          <cell r="B64" t="str">
            <v>CHE</v>
          </cell>
          <cell r="C64" t="str">
            <v>2126</v>
          </cell>
          <cell r="D64" t="str">
            <v>Chemtronics Prev Pub By Butterworth Scientific</v>
          </cell>
          <cell r="E64" t="str">
            <v>C-Ceased</v>
          </cell>
          <cell r="F64" t="str">
            <v>W-Wiley</v>
          </cell>
          <cell r="G64" t="str">
            <v>P -Print</v>
          </cell>
          <cell r="H64" t="str">
            <v>A-Print</v>
          </cell>
          <cell r="I64" t="str">
            <v>02675900</v>
          </cell>
          <cell r="J64" t="str">
            <v>0267-5900</v>
          </cell>
        </row>
        <row r="65">
          <cell r="A65" t="str">
            <v>CHIR</v>
          </cell>
          <cell r="B65" t="str">
            <v>CHIR</v>
          </cell>
          <cell r="D65" t="str">
            <v>Chirality</v>
          </cell>
          <cell r="E65" t="str">
            <v>P-Current publication</v>
          </cell>
          <cell r="F65" t="str">
            <v>W-Wiley</v>
          </cell>
          <cell r="G65" t="str">
            <v>P -Print</v>
          </cell>
          <cell r="H65" t="str">
            <v>A-Print</v>
          </cell>
          <cell r="I65" t="str">
            <v>08990042</v>
          </cell>
          <cell r="J65" t="str">
            <v>0899-0042</v>
          </cell>
        </row>
        <row r="66">
          <cell r="A66" t="str">
            <v>CJA</v>
          </cell>
          <cell r="B66" t="str">
            <v>CJA</v>
          </cell>
          <cell r="D66" t="str">
            <v>Computing Journal Abstracts</v>
          </cell>
          <cell r="E66" t="str">
            <v>C-Ceased</v>
          </cell>
          <cell r="F66" t="str">
            <v>W-Wiley</v>
          </cell>
          <cell r="G66" t="str">
            <v>P -Print</v>
          </cell>
          <cell r="H66" t="str">
            <v>A-Print</v>
          </cell>
          <cell r="I66" t="str">
            <v>03098885</v>
          </cell>
          <cell r="J66" t="str">
            <v>0309-8885</v>
          </cell>
        </row>
        <row r="67">
          <cell r="A67" t="str">
            <v>CJR</v>
          </cell>
          <cell r="B67" t="str">
            <v>CJR</v>
          </cell>
          <cell r="C67" t="str">
            <v>JR</v>
          </cell>
          <cell r="D67" t="str">
            <v>Commercial Judicial Review Bulletin</v>
          </cell>
          <cell r="E67" t="str">
            <v>C-Ceased</v>
          </cell>
          <cell r="F67" t="str">
            <v>W-Wiley</v>
          </cell>
          <cell r="G67" t="str">
            <v>P -Print</v>
          </cell>
          <cell r="H67" t="str">
            <v>A-Print</v>
          </cell>
          <cell r="I67" t="str">
            <v>10794905</v>
          </cell>
          <cell r="J67" t="str">
            <v>1079-4905</v>
          </cell>
        </row>
        <row r="68">
          <cell r="A68" t="str">
            <v>CLN</v>
          </cell>
          <cell r="B68" t="str">
            <v>CLN</v>
          </cell>
          <cell r="D68" t="str">
            <v>Clinical Neuroscience</v>
          </cell>
          <cell r="E68" t="str">
            <v>C-Ceased</v>
          </cell>
          <cell r="F68" t="str">
            <v>W-Wiley</v>
          </cell>
          <cell r="G68" t="str">
            <v>P -Print</v>
          </cell>
          <cell r="H68" t="str">
            <v>A-Print</v>
          </cell>
          <cell r="I68" t="str">
            <v>10656766</v>
          </cell>
          <cell r="J68" t="str">
            <v>1065-6766</v>
          </cell>
        </row>
        <row r="69">
          <cell r="A69" t="str">
            <v>CM</v>
          </cell>
          <cell r="B69" t="str">
            <v>CM</v>
          </cell>
          <cell r="D69" t="str">
            <v>Cell Motility &amp; The Cytoskeleton</v>
          </cell>
          <cell r="E69" t="str">
            <v>P-Current publication</v>
          </cell>
          <cell r="F69" t="str">
            <v>W-Wiley</v>
          </cell>
          <cell r="G69" t="str">
            <v>P -Print</v>
          </cell>
          <cell r="H69" t="str">
            <v>A-Print</v>
          </cell>
          <cell r="I69" t="str">
            <v>08861544</v>
          </cell>
          <cell r="J69" t="str">
            <v>0886-1544</v>
          </cell>
        </row>
        <row r="70">
          <cell r="A70" t="str">
            <v>CMA</v>
          </cell>
          <cell r="B70" t="str">
            <v>CMA</v>
          </cell>
          <cell r="D70" t="str">
            <v>Chemtracts Macro</v>
          </cell>
          <cell r="E70" t="str">
            <v>C-Ceased</v>
          </cell>
          <cell r="F70" t="str">
            <v>W-Wiley</v>
          </cell>
          <cell r="G70" t="str">
            <v>P -Print</v>
          </cell>
          <cell r="H70" t="str">
            <v>A-Print</v>
          </cell>
          <cell r="I70" t="str">
            <v>08997829</v>
          </cell>
          <cell r="J70" t="str">
            <v>0899-7829</v>
          </cell>
        </row>
        <row r="71">
          <cell r="A71" t="str">
            <v>CMM</v>
          </cell>
          <cell r="B71" t="str">
            <v>CMM</v>
          </cell>
          <cell r="C71" t="str">
            <v>CMM</v>
          </cell>
          <cell r="D71" t="str">
            <v>Methods in Molecular and Cellular Biology</v>
          </cell>
          <cell r="E71" t="str">
            <v>C-Ceased</v>
          </cell>
          <cell r="F71" t="str">
            <v>W-Wiley</v>
          </cell>
          <cell r="G71" t="str">
            <v>P -Print</v>
          </cell>
          <cell r="H71" t="str">
            <v>A-Print</v>
          </cell>
          <cell r="I71" t="str">
            <v>08987750</v>
          </cell>
          <cell r="J71" t="str">
            <v>0898-7750</v>
          </cell>
        </row>
        <row r="72">
          <cell r="A72" t="str">
            <v>CNE</v>
          </cell>
          <cell r="B72" t="str">
            <v>CNE</v>
          </cell>
          <cell r="D72" t="str">
            <v>The Journal of Comparative Neurology</v>
          </cell>
          <cell r="E72" t="str">
            <v>P-Current publication</v>
          </cell>
          <cell r="F72" t="str">
            <v>W-Wiley</v>
          </cell>
          <cell r="G72" t="str">
            <v>P -Print</v>
          </cell>
          <cell r="H72" t="str">
            <v>A-Print</v>
          </cell>
          <cell r="I72" t="str">
            <v>00219967</v>
          </cell>
          <cell r="J72" t="str">
            <v>0021-9967</v>
          </cell>
        </row>
        <row r="73">
          <cell r="A73" t="str">
            <v>CNM</v>
          </cell>
          <cell r="B73" t="str">
            <v>CNM</v>
          </cell>
          <cell r="C73" t="str">
            <v>NUMPACK</v>
          </cell>
          <cell r="D73" t="str">
            <v>Communications in Numerical Methods in Engineering</v>
          </cell>
          <cell r="E73" t="str">
            <v>P-Current publication</v>
          </cell>
          <cell r="F73" t="str">
            <v>W-Wiley</v>
          </cell>
          <cell r="G73" t="str">
            <v>P -Print</v>
          </cell>
          <cell r="H73" t="str">
            <v>A-Print</v>
          </cell>
          <cell r="I73" t="str">
            <v>10698299</v>
          </cell>
          <cell r="J73" t="str">
            <v>1069-8299</v>
          </cell>
        </row>
        <row r="74">
          <cell r="A74" t="str">
            <v>COL</v>
          </cell>
          <cell r="B74" t="str">
            <v>COL</v>
          </cell>
          <cell r="D74" t="str">
            <v>Color Research &amp; Application</v>
          </cell>
          <cell r="E74" t="str">
            <v>P-Current publication</v>
          </cell>
          <cell r="F74" t="str">
            <v>W-Wiley</v>
          </cell>
          <cell r="G74" t="str">
            <v>P -Print</v>
          </cell>
          <cell r="H74" t="str">
            <v>A-Print</v>
          </cell>
          <cell r="I74" t="str">
            <v>03612317</v>
          </cell>
          <cell r="J74" t="str">
            <v>0361-2317</v>
          </cell>
        </row>
        <row r="75">
          <cell r="A75" t="str">
            <v>COR</v>
          </cell>
          <cell r="B75" t="str">
            <v>COR</v>
          </cell>
          <cell r="D75" t="str">
            <v>Chemtracts Organic</v>
          </cell>
          <cell r="E75" t="str">
            <v>C-Ceased</v>
          </cell>
          <cell r="F75" t="str">
            <v>W-Wiley</v>
          </cell>
          <cell r="G75" t="str">
            <v>P -Print</v>
          </cell>
          <cell r="H75" t="str">
            <v>A-Print</v>
          </cell>
          <cell r="I75" t="str">
            <v>08954445</v>
          </cell>
          <cell r="J75" t="str">
            <v>0895-4445</v>
          </cell>
        </row>
        <row r="76">
          <cell r="A76" t="str">
            <v>CPA</v>
          </cell>
          <cell r="B76" t="str">
            <v>CPA</v>
          </cell>
          <cell r="D76" t="str">
            <v>Communications On Pure &amp; Applied Mathematics</v>
          </cell>
          <cell r="E76" t="str">
            <v>P-Current publication</v>
          </cell>
          <cell r="F76" t="str">
            <v>W-Wiley</v>
          </cell>
          <cell r="G76" t="str">
            <v>P -Print</v>
          </cell>
          <cell r="H76" t="str">
            <v>A-Print</v>
          </cell>
          <cell r="I76" t="str">
            <v>00103640</v>
          </cell>
          <cell r="J76" t="str">
            <v>0010-3640</v>
          </cell>
        </row>
        <row r="77">
          <cell r="A77" t="str">
            <v>CPE</v>
          </cell>
          <cell r="B77" t="str">
            <v>CPE</v>
          </cell>
          <cell r="D77" t="str">
            <v>Concurrency and Computation</v>
          </cell>
          <cell r="E77" t="str">
            <v>P-Current publication</v>
          </cell>
          <cell r="F77" t="str">
            <v>W-Wiley</v>
          </cell>
          <cell r="G77" t="str">
            <v>P -Print</v>
          </cell>
          <cell r="H77" t="str">
            <v>A-Print</v>
          </cell>
          <cell r="I77" t="str">
            <v>15320626</v>
          </cell>
          <cell r="J77" t="str">
            <v>1532-0626</v>
          </cell>
        </row>
        <row r="78">
          <cell r="A78" t="str">
            <v>CPP</v>
          </cell>
          <cell r="B78" t="str">
            <v>CPP</v>
          </cell>
          <cell r="D78" t="str">
            <v>Clinical Psychology and Psychotherapy</v>
          </cell>
          <cell r="E78" t="str">
            <v>P-Current publication</v>
          </cell>
          <cell r="F78" t="str">
            <v>W-Wiley</v>
          </cell>
          <cell r="G78" t="str">
            <v>P -Print</v>
          </cell>
          <cell r="H78" t="str">
            <v>A-Print</v>
          </cell>
          <cell r="I78" t="str">
            <v>10633995</v>
          </cell>
          <cell r="J78" t="str">
            <v>1063-3995</v>
          </cell>
        </row>
        <row r="79">
          <cell r="A79" t="str">
            <v>CS</v>
          </cell>
          <cell r="B79" t="str">
            <v>CS</v>
          </cell>
          <cell r="D79" t="str">
            <v>Journal of Inflammation</v>
          </cell>
          <cell r="E79" t="str">
            <v>C-Ceased</v>
          </cell>
          <cell r="F79" t="str">
            <v>W-Wiley</v>
          </cell>
          <cell r="G79" t="str">
            <v>P -Print</v>
          </cell>
          <cell r="H79" t="str">
            <v>A-Print</v>
          </cell>
          <cell r="I79" t="str">
            <v>10787852</v>
          </cell>
          <cell r="J79" t="str">
            <v>1078-7852</v>
          </cell>
        </row>
        <row r="80">
          <cell r="A80" t="str">
            <v>CSS</v>
          </cell>
          <cell r="B80" t="str">
            <v>CSS</v>
          </cell>
          <cell r="D80" t="str">
            <v>Journal of Computer and Systems Sciences           International</v>
          </cell>
          <cell r="E80" t="str">
            <v>S-Sold/InterCo Transfr</v>
          </cell>
          <cell r="F80" t="str">
            <v>W-Wiley</v>
          </cell>
          <cell r="G80" t="str">
            <v>P -Print</v>
          </cell>
          <cell r="H80" t="str">
            <v>A-Print</v>
          </cell>
          <cell r="I80" t="str">
            <v>10642307</v>
          </cell>
          <cell r="J80" t="str">
            <v>1064-2307</v>
          </cell>
        </row>
        <row r="81">
          <cell r="A81" t="str">
            <v>CTA</v>
          </cell>
          <cell r="B81" t="str">
            <v>CTA</v>
          </cell>
          <cell r="D81" t="str">
            <v>International Journal of Circuit Theory and       Applications</v>
          </cell>
          <cell r="E81" t="str">
            <v>P-Current publication</v>
          </cell>
          <cell r="F81" t="str">
            <v>W-Wiley</v>
          </cell>
          <cell r="G81" t="str">
            <v>P -Print</v>
          </cell>
          <cell r="H81" t="str">
            <v>A-Print</v>
          </cell>
          <cell r="I81" t="str">
            <v>00989886</v>
          </cell>
          <cell r="J81" t="str">
            <v>0098-9886</v>
          </cell>
        </row>
        <row r="82">
          <cell r="A82" t="str">
            <v>CTE</v>
          </cell>
          <cell r="B82" t="str">
            <v>CTE</v>
          </cell>
          <cell r="D82" t="str">
            <v>Journal of Communications Technology &amp; Electronics</v>
          </cell>
          <cell r="E82" t="str">
            <v>S-Sold/InterCo Transfr</v>
          </cell>
          <cell r="F82" t="str">
            <v>W-Wiley</v>
          </cell>
          <cell r="G82" t="str">
            <v>P -Print</v>
          </cell>
          <cell r="H82" t="str">
            <v>A-Print</v>
          </cell>
          <cell r="I82" t="str">
            <v>10642269</v>
          </cell>
          <cell r="J82" t="str">
            <v>1064-2269</v>
          </cell>
        </row>
        <row r="83">
          <cell r="A83" t="str">
            <v>CUR</v>
          </cell>
          <cell r="B83" t="str">
            <v>CUR</v>
          </cell>
          <cell r="D83" t="str">
            <v>Curriculum Inquiry</v>
          </cell>
          <cell r="E83" t="str">
            <v>I-Info Only</v>
          </cell>
          <cell r="F83" t="str">
            <v xml:space="preserve"> -Unknown</v>
          </cell>
          <cell r="G83" t="str">
            <v xml:space="preserve">  -Unknown</v>
          </cell>
          <cell r="H83" t="str">
            <v>A-Print</v>
          </cell>
          <cell r="I83" t="str">
            <v>03626784</v>
          </cell>
          <cell r="J83" t="str">
            <v>0362-6784</v>
          </cell>
        </row>
        <row r="84">
          <cell r="A84" t="str">
            <v>CYTO</v>
          </cell>
          <cell r="B84" t="str">
            <v>CYTO</v>
          </cell>
          <cell r="C84" t="str">
            <v>CYTO-AB</v>
          </cell>
          <cell r="D84" t="str">
            <v>Cytometry</v>
          </cell>
          <cell r="E84" t="str">
            <v>P-Current publication</v>
          </cell>
          <cell r="F84" t="str">
            <v>W-Wiley</v>
          </cell>
          <cell r="G84" t="str">
            <v>P -Print</v>
          </cell>
          <cell r="H84" t="str">
            <v>A-Print</v>
          </cell>
          <cell r="I84" t="str">
            <v>15524922</v>
          </cell>
          <cell r="J84" t="str">
            <v>1552-4922</v>
          </cell>
        </row>
        <row r="85">
          <cell r="A85" t="str">
            <v>DAC</v>
          </cell>
          <cell r="B85" t="str">
            <v>DAC</v>
          </cell>
          <cell r="D85" t="str">
            <v>International Journal of Communication Systems</v>
          </cell>
          <cell r="E85" t="str">
            <v>P-Current publication</v>
          </cell>
          <cell r="F85" t="str">
            <v>W-Wiley</v>
          </cell>
          <cell r="G85" t="str">
            <v>P -Print</v>
          </cell>
          <cell r="H85" t="str">
            <v>A-Print</v>
          </cell>
          <cell r="I85" t="str">
            <v>10745351</v>
          </cell>
          <cell r="J85" t="str">
            <v>1074-5351</v>
          </cell>
        </row>
        <row r="86">
          <cell r="A86" t="str">
            <v>DC</v>
          </cell>
          <cell r="B86" t="str">
            <v>DC</v>
          </cell>
          <cell r="D86" t="str">
            <v>Diagnostic Cytopathology</v>
          </cell>
          <cell r="E86" t="str">
            <v>P-Current publication</v>
          </cell>
          <cell r="F86" t="str">
            <v>W-Wiley</v>
          </cell>
          <cell r="G86" t="str">
            <v>P -Print</v>
          </cell>
          <cell r="H86" t="str">
            <v>A-Print</v>
          </cell>
          <cell r="I86" t="str">
            <v>87551039</v>
          </cell>
          <cell r="J86" t="str">
            <v>8755-1039</v>
          </cell>
        </row>
        <row r="87">
          <cell r="A87" t="str">
            <v>DCG</v>
          </cell>
          <cell r="B87" t="str">
            <v>DCG</v>
          </cell>
          <cell r="D87" t="str">
            <v>Dysmorphology &amp; Clinical Genetics</v>
          </cell>
          <cell r="E87" t="str">
            <v>C-Ceased</v>
          </cell>
          <cell r="F87" t="str">
            <v>W-Wiley</v>
          </cell>
          <cell r="G87" t="str">
            <v>P -Print</v>
          </cell>
          <cell r="H87" t="str">
            <v>A-Print</v>
          </cell>
          <cell r="I87" t="str">
            <v>08936633</v>
          </cell>
          <cell r="J87" t="str">
            <v>0893-6633</v>
          </cell>
        </row>
        <row r="88">
          <cell r="A88" t="str">
            <v>DDR</v>
          </cell>
          <cell r="B88" t="str">
            <v>DDR</v>
          </cell>
          <cell r="D88" t="str">
            <v>Drug Development Research</v>
          </cell>
          <cell r="E88" t="str">
            <v>P-Current publication</v>
          </cell>
          <cell r="F88" t="str">
            <v>W-Wiley</v>
          </cell>
          <cell r="G88" t="str">
            <v>P -Print</v>
          </cell>
          <cell r="H88" t="str">
            <v>A-Print</v>
          </cell>
          <cell r="I88" t="str">
            <v>02724391</v>
          </cell>
          <cell r="J88" t="str">
            <v>0272-4391</v>
          </cell>
        </row>
        <row r="89">
          <cell r="A89" t="str">
            <v>DEPR</v>
          </cell>
          <cell r="B89" t="str">
            <v>DEPR</v>
          </cell>
          <cell r="C89" t="str">
            <v>DA</v>
          </cell>
          <cell r="D89" t="str">
            <v>Depression</v>
          </cell>
          <cell r="E89" t="str">
            <v>M-Merged</v>
          </cell>
          <cell r="F89" t="str">
            <v>W-Wiley</v>
          </cell>
          <cell r="G89" t="str">
            <v>P -Print</v>
          </cell>
          <cell r="H89" t="str">
            <v>A-Print</v>
          </cell>
          <cell r="I89" t="str">
            <v>10626417</v>
          </cell>
          <cell r="J89" t="str">
            <v>1062-6417</v>
          </cell>
        </row>
        <row r="90">
          <cell r="A90" t="str">
            <v>DES</v>
          </cell>
          <cell r="B90" t="str">
            <v>DES</v>
          </cell>
          <cell r="D90" t="str">
            <v>Design Computing</v>
          </cell>
          <cell r="E90" t="str">
            <v>C-Ceased</v>
          </cell>
          <cell r="F90" t="str">
            <v>W-Wiley</v>
          </cell>
          <cell r="G90" t="str">
            <v>P -Print</v>
          </cell>
          <cell r="H90" t="str">
            <v>A-Print</v>
          </cell>
          <cell r="I90" t="str">
            <v>08848165</v>
          </cell>
          <cell r="J90" t="str">
            <v>0884-8165</v>
          </cell>
        </row>
        <row r="91">
          <cell r="A91" t="str">
            <v>DEV</v>
          </cell>
          <cell r="B91" t="str">
            <v>DEV</v>
          </cell>
          <cell r="D91" t="str">
            <v>Developmental Psychobiology</v>
          </cell>
          <cell r="E91" t="str">
            <v>P-Current publication</v>
          </cell>
          <cell r="F91" t="str">
            <v>W-Wiley</v>
          </cell>
          <cell r="G91" t="str">
            <v>P -Print</v>
          </cell>
          <cell r="H91" t="str">
            <v>A-Print</v>
          </cell>
          <cell r="I91" t="str">
            <v>00121630</v>
          </cell>
          <cell r="J91" t="str">
            <v>0012-1630</v>
          </cell>
        </row>
        <row r="92">
          <cell r="A92" t="str">
            <v>DH</v>
          </cell>
          <cell r="B92" t="str">
            <v>DH</v>
          </cell>
          <cell r="C92" t="str">
            <v>PATH</v>
          </cell>
          <cell r="D92" t="str">
            <v>Diagnostic Histopathology</v>
          </cell>
          <cell r="E92" t="str">
            <v>C-Ceased</v>
          </cell>
          <cell r="F92" t="str">
            <v>W-Wiley</v>
          </cell>
          <cell r="G92" t="str">
            <v>P -Print</v>
          </cell>
          <cell r="H92" t="str">
            <v>A-Print</v>
          </cell>
          <cell r="I92" t="str">
            <v>02727749</v>
          </cell>
          <cell r="J92" t="str">
            <v>0272-7749</v>
          </cell>
        </row>
        <row r="93">
          <cell r="A93" t="str">
            <v>DI</v>
          </cell>
          <cell r="B93" t="str">
            <v>DI</v>
          </cell>
          <cell r="C93" t="str">
            <v>JCLA</v>
          </cell>
          <cell r="D93" t="str">
            <v>Diagnostic Immunology</v>
          </cell>
          <cell r="E93" t="str">
            <v>C-Ceased</v>
          </cell>
          <cell r="F93" t="str">
            <v>W-Wiley</v>
          </cell>
          <cell r="G93" t="str">
            <v>P -Print</v>
          </cell>
          <cell r="H93" t="str">
            <v>A-Print</v>
          </cell>
          <cell r="I93" t="str">
            <v>1</v>
          </cell>
          <cell r="J93" t="str">
            <v>1-1</v>
          </cell>
        </row>
        <row r="94">
          <cell r="A94" t="str">
            <v>DIA</v>
          </cell>
          <cell r="B94" t="str">
            <v>DIA</v>
          </cell>
          <cell r="D94" t="str">
            <v>Diabetic Medicine</v>
          </cell>
          <cell r="E94" t="str">
            <v>S-Sold/InterCo Transfr</v>
          </cell>
          <cell r="F94" t="str">
            <v xml:space="preserve"> -Unknown</v>
          </cell>
          <cell r="G94" t="str">
            <v xml:space="preserve">  -Unknown</v>
          </cell>
          <cell r="H94" t="str">
            <v>A-Print</v>
          </cell>
          <cell r="I94" t="str">
            <v>07423071</v>
          </cell>
          <cell r="J94" t="str">
            <v>0742-3071</v>
          </cell>
        </row>
        <row r="95">
          <cell r="A95" t="str">
            <v>DIM</v>
          </cell>
          <cell r="B95" t="str">
            <v>DIM</v>
          </cell>
          <cell r="D95" t="str">
            <v>Disease Markers</v>
          </cell>
          <cell r="E95" t="str">
            <v>C-Ceased</v>
          </cell>
          <cell r="F95" t="str">
            <v>W-Wiley</v>
          </cell>
          <cell r="G95" t="str">
            <v>P -Print</v>
          </cell>
          <cell r="H95" t="str">
            <v>A-Print</v>
          </cell>
          <cell r="I95" t="str">
            <v>02780240</v>
          </cell>
          <cell r="J95" t="str">
            <v>0278-0240</v>
          </cell>
        </row>
        <row r="96">
          <cell r="A96" t="str">
            <v>DMRR</v>
          </cell>
          <cell r="B96" t="str">
            <v>DMRR</v>
          </cell>
          <cell r="D96" t="str">
            <v>Diabetes/Metabolism</v>
          </cell>
          <cell r="E96" t="str">
            <v>P-Current publication</v>
          </cell>
          <cell r="F96" t="str">
            <v>W-Wiley</v>
          </cell>
          <cell r="G96" t="str">
            <v>P -Print</v>
          </cell>
          <cell r="H96" t="str">
            <v>A-Print</v>
          </cell>
          <cell r="I96" t="str">
            <v>15207552</v>
          </cell>
          <cell r="J96" t="str">
            <v>1520-7552</v>
          </cell>
        </row>
        <row r="97">
          <cell r="A97" t="str">
            <v>DNI</v>
          </cell>
          <cell r="B97" t="str">
            <v>DNI</v>
          </cell>
          <cell r="D97" t="str">
            <v>Drug Nutrient Interaction</v>
          </cell>
          <cell r="E97" t="str">
            <v>C-Ceased</v>
          </cell>
          <cell r="F97" t="str">
            <v>W-Wiley</v>
          </cell>
          <cell r="G97" t="str">
            <v>P -Print</v>
          </cell>
          <cell r="H97" t="str">
            <v>A-Print</v>
          </cell>
          <cell r="I97" t="str">
            <v>1</v>
          </cell>
          <cell r="J97" t="str">
            <v>1-1</v>
          </cell>
        </row>
        <row r="98">
          <cell r="A98" t="str">
            <v>DOK</v>
          </cell>
          <cell r="B98" t="str">
            <v>DOK</v>
          </cell>
          <cell r="D98" t="str">
            <v>Transactions (Doklady) of The USSR Academy of      Sciences: Earth Science Sections</v>
          </cell>
          <cell r="E98" t="str">
            <v>S-Sold/InterCo Transfr</v>
          </cell>
          <cell r="F98" t="str">
            <v>W-Wiley</v>
          </cell>
          <cell r="G98" t="str">
            <v>P -Print</v>
          </cell>
          <cell r="H98" t="str">
            <v>A-Print</v>
          </cell>
          <cell r="I98" t="str">
            <v>0012494X</v>
          </cell>
          <cell r="J98" t="str">
            <v>0012-494X</v>
          </cell>
        </row>
        <row r="99">
          <cell r="A99" t="str">
            <v>DPET</v>
          </cell>
          <cell r="B99" t="str">
            <v>DPET</v>
          </cell>
          <cell r="C99" t="str">
            <v>CMM</v>
          </cell>
          <cell r="D99" t="str">
            <v>Dna &amp; Protein Engineering Techniques</v>
          </cell>
          <cell r="E99" t="str">
            <v>C-Ceased</v>
          </cell>
          <cell r="F99" t="str">
            <v>W-Wiley</v>
          </cell>
          <cell r="G99" t="str">
            <v>P -Print</v>
          </cell>
          <cell r="H99" t="str">
            <v>A-Print</v>
          </cell>
          <cell r="I99" t="str">
            <v>08947937</v>
          </cell>
          <cell r="J99" t="str">
            <v>0894-7937</v>
          </cell>
        </row>
        <row r="100">
          <cell r="A100" t="str">
            <v>DVG</v>
          </cell>
          <cell r="B100" t="str">
            <v>DVG</v>
          </cell>
          <cell r="D100" t="str">
            <v>Genesis</v>
          </cell>
          <cell r="E100" t="str">
            <v>P-Current publication</v>
          </cell>
          <cell r="F100" t="str">
            <v>W-Wiley</v>
          </cell>
          <cell r="G100" t="str">
            <v>P -Print</v>
          </cell>
          <cell r="H100" t="str">
            <v>A-Print</v>
          </cell>
          <cell r="I100" t="str">
            <v>1526954X</v>
          </cell>
          <cell r="J100" t="str">
            <v>1526-954X</v>
          </cell>
        </row>
        <row r="101">
          <cell r="A101" t="str">
            <v>DYS</v>
          </cell>
          <cell r="B101" t="str">
            <v>DYS</v>
          </cell>
          <cell r="D101" t="str">
            <v>Dyslexia</v>
          </cell>
          <cell r="E101" t="str">
            <v>P-Current publication</v>
          </cell>
          <cell r="F101" t="str">
            <v>W-Wiley</v>
          </cell>
          <cell r="G101" t="str">
            <v>P -Print</v>
          </cell>
          <cell r="H101" t="str">
            <v>A-Print</v>
          </cell>
          <cell r="I101" t="str">
            <v>10769242</v>
          </cell>
          <cell r="J101" t="str">
            <v>1076-9242</v>
          </cell>
        </row>
        <row r="102">
          <cell r="A102" t="str">
            <v>EAB</v>
          </cell>
          <cell r="B102" t="str">
            <v>EAB</v>
          </cell>
          <cell r="D102" t="str">
            <v>Euro-Asia Business Review</v>
          </cell>
          <cell r="E102" t="str">
            <v>C-Ceased</v>
          </cell>
          <cell r="F102" t="str">
            <v>W-Wiley</v>
          </cell>
          <cell r="G102" t="str">
            <v>P -Print</v>
          </cell>
          <cell r="H102" t="str">
            <v>A-Print</v>
          </cell>
          <cell r="I102" t="str">
            <v>02640155</v>
          </cell>
          <cell r="J102" t="str">
            <v>0264-0155</v>
          </cell>
        </row>
        <row r="103">
          <cell r="A103" t="str">
            <v>EAT</v>
          </cell>
          <cell r="B103" t="str">
            <v>EAT</v>
          </cell>
          <cell r="D103" t="str">
            <v>International Journal of Eating Disorders</v>
          </cell>
          <cell r="E103" t="str">
            <v>P-Current publication</v>
          </cell>
          <cell r="F103" t="str">
            <v>W-Wiley</v>
          </cell>
          <cell r="G103" t="str">
            <v>P -Print</v>
          </cell>
          <cell r="H103" t="str">
            <v>A-Print</v>
          </cell>
          <cell r="I103" t="str">
            <v>02763478</v>
          </cell>
          <cell r="J103" t="str">
            <v>0276-3478</v>
          </cell>
        </row>
        <row r="104">
          <cell r="A104" t="str">
            <v>ECJ</v>
          </cell>
          <cell r="B104" t="str">
            <v>ECJ</v>
          </cell>
          <cell r="C104" t="str">
            <v>ECJ-123</v>
          </cell>
          <cell r="D104" t="str">
            <v>Electronics &amp; Communications in Japan</v>
          </cell>
          <cell r="E104" t="str">
            <v>P-Current publication</v>
          </cell>
          <cell r="F104" t="str">
            <v>W-Wiley</v>
          </cell>
          <cell r="G104" t="str">
            <v>P -Print</v>
          </cell>
          <cell r="H104" t="str">
            <v>A-Print</v>
          </cell>
          <cell r="I104" t="str">
            <v>19429533</v>
          </cell>
          <cell r="J104" t="str">
            <v>1942-9533</v>
          </cell>
        </row>
        <row r="105">
          <cell r="A105" t="str">
            <v>ECN</v>
          </cell>
          <cell r="B105" t="str">
            <v>ECN</v>
          </cell>
          <cell r="D105" t="str">
            <v>European Chromatography News</v>
          </cell>
          <cell r="E105" t="str">
            <v>C-Ceased</v>
          </cell>
          <cell r="F105" t="str">
            <v>W-Wiley</v>
          </cell>
          <cell r="G105" t="str">
            <v>P -Print</v>
          </cell>
          <cell r="H105" t="str">
            <v>A-Print</v>
          </cell>
          <cell r="I105" t="str">
            <v>08914303</v>
          </cell>
          <cell r="J105" t="str">
            <v>0891-4303</v>
          </cell>
        </row>
        <row r="106">
          <cell r="A106" t="str">
            <v>EDA</v>
          </cell>
          <cell r="B106" t="str">
            <v>EDA</v>
          </cell>
          <cell r="D106" t="str">
            <v>Engineering Design &amp; Automation</v>
          </cell>
          <cell r="E106" t="str">
            <v>C-Ceased</v>
          </cell>
          <cell r="F106" t="str">
            <v>W-Wiley</v>
          </cell>
          <cell r="G106" t="str">
            <v>P -Print</v>
          </cell>
          <cell r="H106" t="str">
            <v>A-Print</v>
          </cell>
          <cell r="I106" t="str">
            <v>10772642</v>
          </cell>
          <cell r="J106" t="str">
            <v>1077-2642</v>
          </cell>
        </row>
        <row r="107">
          <cell r="A107" t="str">
            <v>ICD</v>
          </cell>
          <cell r="B107" t="str">
            <v>ICD</v>
          </cell>
          <cell r="D107" t="str">
            <v>Infant and Child Development</v>
          </cell>
          <cell r="E107" t="str">
            <v>P-Current publication</v>
          </cell>
          <cell r="F107" t="str">
            <v>W-Wiley</v>
          </cell>
          <cell r="G107" t="str">
            <v>P -Print</v>
          </cell>
          <cell r="H107" t="str">
            <v>A-Print</v>
          </cell>
          <cell r="I107" t="str">
            <v>15227227</v>
          </cell>
          <cell r="J107" t="str">
            <v>1522-7227</v>
          </cell>
        </row>
        <row r="108">
          <cell r="A108" t="str">
            <v>EEJ</v>
          </cell>
          <cell r="B108" t="str">
            <v>EEJ</v>
          </cell>
          <cell r="D108" t="str">
            <v>Electrical Engineering in Japan</v>
          </cell>
          <cell r="E108" t="str">
            <v>P-Current publication</v>
          </cell>
          <cell r="F108" t="str">
            <v>W-Wiley</v>
          </cell>
          <cell r="G108" t="str">
            <v>P -Print</v>
          </cell>
          <cell r="H108" t="str">
            <v>A-Print</v>
          </cell>
          <cell r="I108" t="str">
            <v>04247760</v>
          </cell>
          <cell r="J108" t="str">
            <v>0424-7760</v>
          </cell>
        </row>
        <row r="109">
          <cell r="A109" t="str">
            <v>EET</v>
          </cell>
          <cell r="B109" t="str">
            <v>EET</v>
          </cell>
          <cell r="C109" t="str">
            <v>ENVPACK</v>
          </cell>
          <cell r="D109" t="str">
            <v>Environmental Policy and Governance</v>
          </cell>
          <cell r="E109" t="str">
            <v>P-Current publication</v>
          </cell>
          <cell r="F109" t="str">
            <v>W-Wiley</v>
          </cell>
          <cell r="G109" t="str">
            <v>P -Print</v>
          </cell>
          <cell r="H109" t="str">
            <v>A-Print</v>
          </cell>
          <cell r="I109" t="str">
            <v>1756932X</v>
          </cell>
          <cell r="J109" t="str">
            <v>1756-932X</v>
          </cell>
        </row>
        <row r="110">
          <cell r="A110" t="str">
            <v>EJR</v>
          </cell>
          <cell r="B110" t="str">
            <v>EJR</v>
          </cell>
          <cell r="C110" t="str">
            <v>JR</v>
          </cell>
          <cell r="D110" t="str">
            <v>Environmental Judicial Review Bulletin</v>
          </cell>
          <cell r="E110" t="str">
            <v>C-Ceased</v>
          </cell>
          <cell r="F110" t="str">
            <v>W-Wiley</v>
          </cell>
          <cell r="G110" t="str">
            <v>P -Print</v>
          </cell>
          <cell r="H110" t="str">
            <v>A-Print</v>
          </cell>
          <cell r="I110" t="str">
            <v>10781617</v>
          </cell>
          <cell r="J110" t="str">
            <v>1078-1617</v>
          </cell>
        </row>
        <row r="111">
          <cell r="A111" t="str">
            <v>EJSP</v>
          </cell>
          <cell r="B111" t="str">
            <v>EJSP</v>
          </cell>
          <cell r="D111" t="str">
            <v>European Journal of Social Psychology</v>
          </cell>
          <cell r="E111" t="str">
            <v>P-Current publication</v>
          </cell>
          <cell r="F111" t="str">
            <v>W-Wiley</v>
          </cell>
          <cell r="G111" t="str">
            <v>P -Print</v>
          </cell>
          <cell r="H111" t="str">
            <v>A-Print</v>
          </cell>
          <cell r="I111" t="str">
            <v>00462772</v>
          </cell>
          <cell r="J111" t="str">
            <v>0046-2772</v>
          </cell>
        </row>
        <row r="112">
          <cell r="A112" t="str">
            <v>ELM</v>
          </cell>
          <cell r="B112" t="str">
            <v>ELM</v>
          </cell>
          <cell r="D112" t="str">
            <v>Environmental Law &amp; Management</v>
          </cell>
          <cell r="E112" t="str">
            <v>S-Sold/InterCo Transfr</v>
          </cell>
          <cell r="F112" t="str">
            <v>W-Wiley</v>
          </cell>
          <cell r="G112" t="str">
            <v>P -Print</v>
          </cell>
          <cell r="H112" t="str">
            <v>A-Print</v>
          </cell>
          <cell r="I112" t="str">
            <v>10676058</v>
          </cell>
          <cell r="J112" t="str">
            <v>1067-6058</v>
          </cell>
        </row>
        <row r="113">
          <cell r="A113" t="str">
            <v>EM</v>
          </cell>
          <cell r="B113" t="str">
            <v>EM</v>
          </cell>
          <cell r="D113" t="str">
            <v>Environmental and Molecular Mutagenesis</v>
          </cell>
          <cell r="E113" t="str">
            <v>P-Current publication</v>
          </cell>
          <cell r="F113" t="str">
            <v>W-Wiley</v>
          </cell>
          <cell r="G113" t="str">
            <v>P -Print</v>
          </cell>
          <cell r="H113" t="str">
            <v>A-Print</v>
          </cell>
          <cell r="I113" t="str">
            <v>08936692</v>
          </cell>
          <cell r="J113" t="str">
            <v>0893-6692</v>
          </cell>
        </row>
        <row r="114">
          <cell r="A114" t="str">
            <v>CSR</v>
          </cell>
          <cell r="B114" t="str">
            <v>CSR</v>
          </cell>
          <cell r="C114" t="str">
            <v>ENVPACK</v>
          </cell>
          <cell r="D114" t="str">
            <v>Corporate Social Responsibility and Environmental Management</v>
          </cell>
          <cell r="E114" t="str">
            <v>P-Current publication</v>
          </cell>
          <cell r="F114" t="str">
            <v>W-Wiley</v>
          </cell>
          <cell r="G114" t="str">
            <v>P -Print</v>
          </cell>
          <cell r="H114" t="str">
            <v>A-Print</v>
          </cell>
          <cell r="I114" t="str">
            <v>15353958</v>
          </cell>
          <cell r="J114" t="str">
            <v>1535-3958</v>
          </cell>
        </row>
        <row r="115">
          <cell r="A115" t="str">
            <v>ENT</v>
          </cell>
          <cell r="B115" t="str">
            <v>ENT</v>
          </cell>
          <cell r="D115" t="str">
            <v>Entomological Review</v>
          </cell>
          <cell r="E115" t="str">
            <v>S-Sold/InterCo Transfr</v>
          </cell>
          <cell r="F115" t="str">
            <v>W-Wiley</v>
          </cell>
          <cell r="G115" t="str">
            <v>P -Print</v>
          </cell>
          <cell r="H115" t="str">
            <v>A-Print</v>
          </cell>
          <cell r="I115" t="str">
            <v>00138738</v>
          </cell>
          <cell r="J115" t="str">
            <v>0013-8738</v>
          </cell>
        </row>
        <row r="116">
          <cell r="A116" t="str">
            <v>ENV</v>
          </cell>
          <cell r="B116" t="str">
            <v>ENV</v>
          </cell>
          <cell r="D116" t="str">
            <v>Environmetrics</v>
          </cell>
          <cell r="E116" t="str">
            <v>P-Current publication</v>
          </cell>
          <cell r="F116" t="str">
            <v>W-Wiley</v>
          </cell>
          <cell r="G116" t="str">
            <v>P -Print</v>
          </cell>
          <cell r="H116" t="str">
            <v>A-Print</v>
          </cell>
          <cell r="I116" t="str">
            <v>11804009</v>
          </cell>
          <cell r="J116" t="str">
            <v>1180-4009</v>
          </cell>
        </row>
        <row r="117">
          <cell r="A117" t="str">
            <v>EPCD</v>
          </cell>
          <cell r="B117" t="str">
            <v>EPCD</v>
          </cell>
          <cell r="D117" t="str">
            <v>Electronic Publishing Cd Archive</v>
          </cell>
          <cell r="E117" t="str">
            <v>C-Ceased</v>
          </cell>
          <cell r="F117" t="str">
            <v>W-Wiley</v>
          </cell>
          <cell r="G117" t="str">
            <v>O -Online</v>
          </cell>
          <cell r="H117" t="str">
            <v>F-Cochrane</v>
          </cell>
          <cell r="I117" t="str">
            <v>08943982</v>
          </cell>
          <cell r="J117" t="str">
            <v>0894-3982</v>
          </cell>
        </row>
        <row r="118">
          <cell r="A118" t="str">
            <v>EPOD</v>
          </cell>
          <cell r="B118" t="str">
            <v>EPOD</v>
          </cell>
          <cell r="D118" t="str">
            <v>Electronic Publishing: Origination, Dissemination  and Design</v>
          </cell>
          <cell r="E118" t="str">
            <v>C-Ceased</v>
          </cell>
          <cell r="F118" t="str">
            <v>W-Wiley</v>
          </cell>
          <cell r="G118" t="str">
            <v>P -Print</v>
          </cell>
          <cell r="H118" t="str">
            <v>A-Print</v>
          </cell>
          <cell r="I118" t="str">
            <v>08943982</v>
          </cell>
          <cell r="J118" t="str">
            <v>0894-3982</v>
          </cell>
        </row>
        <row r="119">
          <cell r="A119" t="str">
            <v>EQE</v>
          </cell>
          <cell r="B119" t="str">
            <v>EQE</v>
          </cell>
          <cell r="D119" t="str">
            <v>Earthquake Engineering and Structural Dynamics</v>
          </cell>
          <cell r="E119" t="str">
            <v>P-Current publication</v>
          </cell>
          <cell r="F119" t="str">
            <v>W-Wiley</v>
          </cell>
          <cell r="G119" t="str">
            <v>P -Print</v>
          </cell>
          <cell r="H119" t="str">
            <v>A-Print</v>
          </cell>
          <cell r="I119" t="str">
            <v>00988847</v>
          </cell>
          <cell r="J119" t="str">
            <v>0098-8847</v>
          </cell>
        </row>
        <row r="120">
          <cell r="A120" t="str">
            <v>ER</v>
          </cell>
          <cell r="B120" t="str">
            <v>ER</v>
          </cell>
          <cell r="D120" t="str">
            <v>International Journal of Energy Research</v>
          </cell>
          <cell r="E120" t="str">
            <v>P-Current publication</v>
          </cell>
          <cell r="F120" t="str">
            <v>W-Wiley</v>
          </cell>
          <cell r="G120" t="str">
            <v>P -Print</v>
          </cell>
          <cell r="H120" t="str">
            <v>A-Print</v>
          </cell>
          <cell r="I120" t="str">
            <v>0363907X</v>
          </cell>
          <cell r="J120" t="str">
            <v>0363-907X</v>
          </cell>
        </row>
        <row r="121">
          <cell r="A121" t="str">
            <v>ERSP</v>
          </cell>
          <cell r="B121" t="str">
            <v>ERSP</v>
          </cell>
          <cell r="D121" t="str">
            <v>European Review of Social Psychology</v>
          </cell>
          <cell r="E121" t="str">
            <v>S-Sold/InterCo Transfr</v>
          </cell>
          <cell r="F121" t="str">
            <v>W-Wiley</v>
          </cell>
          <cell r="G121" t="str">
            <v>P -Print</v>
          </cell>
          <cell r="H121" t="str">
            <v>A-Print</v>
          </cell>
          <cell r="I121" t="str">
            <v>10463283</v>
          </cell>
          <cell r="J121" t="str">
            <v>1046-3283</v>
          </cell>
        </row>
        <row r="122">
          <cell r="A122" t="str">
            <v>ERV</v>
          </cell>
          <cell r="B122" t="str">
            <v>ERV</v>
          </cell>
          <cell r="D122" t="str">
            <v>European Eating Disorders Review</v>
          </cell>
          <cell r="E122" t="str">
            <v>P-Current publication</v>
          </cell>
          <cell r="F122" t="str">
            <v>W-Wiley</v>
          </cell>
          <cell r="G122" t="str">
            <v>P -Print</v>
          </cell>
          <cell r="H122" t="str">
            <v>A-Print</v>
          </cell>
          <cell r="I122" t="str">
            <v>10724133</v>
          </cell>
          <cell r="J122" t="str">
            <v>1072-4133</v>
          </cell>
        </row>
        <row r="123">
          <cell r="A123" t="str">
            <v>ESN</v>
          </cell>
          <cell r="B123" t="str">
            <v>ESN</v>
          </cell>
          <cell r="D123" t="str">
            <v>European Spectroscopy News</v>
          </cell>
          <cell r="E123" t="str">
            <v>C-Ceased</v>
          </cell>
          <cell r="F123" t="str">
            <v>W-Wiley</v>
          </cell>
          <cell r="G123" t="str">
            <v>P -Print</v>
          </cell>
          <cell r="H123" t="str">
            <v>A-Print</v>
          </cell>
          <cell r="I123" t="str">
            <v>03070026</v>
          </cell>
          <cell r="J123" t="str">
            <v>0307-0026</v>
          </cell>
        </row>
        <row r="124">
          <cell r="A124" t="str">
            <v>ESP</v>
          </cell>
          <cell r="B124" t="str">
            <v>ESP</v>
          </cell>
          <cell r="D124" t="str">
            <v>Earth Surface Processes and Landforms</v>
          </cell>
          <cell r="E124" t="str">
            <v>P-Current publication</v>
          </cell>
          <cell r="F124" t="str">
            <v>W-Wiley</v>
          </cell>
          <cell r="G124" t="str">
            <v>P -Print</v>
          </cell>
          <cell r="H124" t="str">
            <v>A-Print</v>
          </cell>
          <cell r="I124" t="str">
            <v>01979337</v>
          </cell>
          <cell r="J124" t="str">
            <v>0197-9337</v>
          </cell>
        </row>
        <row r="125">
          <cell r="A125" t="str">
            <v>EURO</v>
          </cell>
          <cell r="B125" t="str">
            <v>EURO</v>
          </cell>
          <cell r="D125" t="str">
            <v>European Review</v>
          </cell>
          <cell r="E125" t="str">
            <v>S-Sold/InterCo Transfr</v>
          </cell>
          <cell r="F125" t="str">
            <v>W-Wiley</v>
          </cell>
          <cell r="G125" t="str">
            <v>P -Print</v>
          </cell>
          <cell r="H125" t="str">
            <v>A-Print</v>
          </cell>
          <cell r="I125" t="str">
            <v>10627987</v>
          </cell>
          <cell r="J125" t="str">
            <v>1062-7987</v>
          </cell>
        </row>
        <row r="126">
          <cell r="A126" t="str">
            <v>FAM</v>
          </cell>
          <cell r="B126" t="str">
            <v>FAM</v>
          </cell>
          <cell r="D126" t="str">
            <v>Fire and Materials</v>
          </cell>
          <cell r="E126" t="str">
            <v>P-Current publication</v>
          </cell>
          <cell r="F126" t="str">
            <v>W-Wiley</v>
          </cell>
          <cell r="G126" t="str">
            <v>P -Print</v>
          </cell>
          <cell r="H126" t="str">
            <v>A-Print</v>
          </cell>
          <cell r="I126" t="str">
            <v>03080501</v>
          </cell>
          <cell r="J126" t="str">
            <v>0308-0501</v>
          </cell>
        </row>
        <row r="127">
          <cell r="A127" t="str">
            <v>FFJ</v>
          </cell>
          <cell r="B127" t="str">
            <v>FFJ</v>
          </cell>
          <cell r="D127" t="str">
            <v>Flavour and Fragrance Journal</v>
          </cell>
          <cell r="E127" t="str">
            <v>P-Current publication</v>
          </cell>
          <cell r="F127" t="str">
            <v>W-Wiley</v>
          </cell>
          <cell r="G127" t="str">
            <v>P -Print</v>
          </cell>
          <cell r="H127" t="str">
            <v>A-Print</v>
          </cell>
          <cell r="I127" t="str">
            <v>08825734</v>
          </cell>
          <cell r="J127" t="str">
            <v>0882-5734</v>
          </cell>
        </row>
        <row r="128">
          <cell r="A128" t="str">
            <v>FLD</v>
          </cell>
          <cell r="B128" t="str">
            <v>FLD</v>
          </cell>
          <cell r="D128" t="str">
            <v>Int Journal for Numerical Methods in Fluids</v>
          </cell>
          <cell r="E128" t="str">
            <v>P-Current publication</v>
          </cell>
          <cell r="F128" t="str">
            <v>W-Wiley</v>
          </cell>
          <cell r="G128" t="str">
            <v>P -Print</v>
          </cell>
          <cell r="H128" t="str">
            <v>A-Print</v>
          </cell>
          <cell r="I128" t="str">
            <v>02712091</v>
          </cell>
          <cell r="J128" t="str">
            <v>0271-2091</v>
          </cell>
        </row>
        <row r="129">
          <cell r="A129" t="str">
            <v>FLU</v>
          </cell>
          <cell r="B129" t="str">
            <v>FLU</v>
          </cell>
          <cell r="D129" t="str">
            <v>Fluid Mechanics Research</v>
          </cell>
          <cell r="E129" t="str">
            <v>S-Sold/InterCo Transfr</v>
          </cell>
          <cell r="F129" t="str">
            <v>W-Wiley</v>
          </cell>
          <cell r="G129" t="str">
            <v>P -Print</v>
          </cell>
          <cell r="H129" t="str">
            <v>A-Print</v>
          </cell>
          <cell r="I129" t="str">
            <v>00960764</v>
          </cell>
          <cell r="J129" t="str">
            <v>0096-0764</v>
          </cell>
        </row>
        <row r="130">
          <cell r="A130" t="str">
            <v>FOR</v>
          </cell>
          <cell r="B130" t="str">
            <v>FOR</v>
          </cell>
          <cell r="D130" t="str">
            <v>Journal of Forecasting</v>
          </cell>
          <cell r="E130" t="str">
            <v>P-Current publication</v>
          </cell>
          <cell r="F130" t="str">
            <v>W-Wiley</v>
          </cell>
          <cell r="G130" t="str">
            <v>P -Print</v>
          </cell>
          <cell r="H130" t="str">
            <v>A-Print</v>
          </cell>
          <cell r="I130" t="str">
            <v>02776693</v>
          </cell>
          <cell r="J130" t="str">
            <v>0277-6693</v>
          </cell>
        </row>
        <row r="131">
          <cell r="A131" t="str">
            <v>FUT</v>
          </cell>
          <cell r="B131" t="str">
            <v>FUT</v>
          </cell>
          <cell r="D131" t="str">
            <v>The Journal of Futures Markets</v>
          </cell>
          <cell r="E131" t="str">
            <v>P-Current publication</v>
          </cell>
          <cell r="F131" t="str">
            <v>W-Wiley</v>
          </cell>
          <cell r="G131" t="str">
            <v>P -Print</v>
          </cell>
          <cell r="H131" t="str">
            <v>A-Print</v>
          </cell>
          <cell r="I131" t="str">
            <v>02707314</v>
          </cell>
          <cell r="J131" t="str">
            <v>0270-7314</v>
          </cell>
        </row>
        <row r="132">
          <cell r="A132" t="str">
            <v>GCC</v>
          </cell>
          <cell r="B132" t="str">
            <v>GCC</v>
          </cell>
          <cell r="D132" t="str">
            <v>Genes, Chromosomes and Cancer</v>
          </cell>
          <cell r="E132" t="str">
            <v>P-Current publication</v>
          </cell>
          <cell r="F132" t="str">
            <v>W-Wiley</v>
          </cell>
          <cell r="G132" t="str">
            <v>P -Print</v>
          </cell>
          <cell r="H132" t="str">
            <v>A-Print</v>
          </cell>
          <cell r="I132" t="str">
            <v>10452257</v>
          </cell>
          <cell r="J132" t="str">
            <v>1045-2257</v>
          </cell>
        </row>
        <row r="133">
          <cell r="A133" t="str">
            <v>GEA</v>
          </cell>
          <cell r="B133" t="str">
            <v>GEA</v>
          </cell>
          <cell r="D133" t="str">
            <v>Geoarchaeology</v>
          </cell>
          <cell r="E133" t="str">
            <v>P-Current publication</v>
          </cell>
          <cell r="F133" t="str">
            <v>W-Wiley</v>
          </cell>
          <cell r="G133" t="str">
            <v>P -Print</v>
          </cell>
          <cell r="H133" t="str">
            <v>A-Print</v>
          </cell>
          <cell r="I133" t="str">
            <v>08836353</v>
          </cell>
          <cell r="J133" t="str">
            <v>0883-6353</v>
          </cell>
        </row>
        <row r="134">
          <cell r="A134" t="str">
            <v>GEC</v>
          </cell>
          <cell r="B134" t="str">
            <v>GEC</v>
          </cell>
          <cell r="D134" t="str">
            <v>Geochemistry International</v>
          </cell>
          <cell r="E134" t="str">
            <v>S-Sold/InterCo Transfr</v>
          </cell>
          <cell r="F134" t="str">
            <v>W-Wiley</v>
          </cell>
          <cell r="G134" t="str">
            <v>P -Print</v>
          </cell>
          <cell r="H134" t="str">
            <v>A-Print</v>
          </cell>
          <cell r="I134" t="str">
            <v>00167029</v>
          </cell>
          <cell r="J134" t="str">
            <v>0016-7029</v>
          </cell>
        </row>
        <row r="135">
          <cell r="A135" t="str">
            <v>GEPI</v>
          </cell>
          <cell r="B135" t="str">
            <v>GEPI</v>
          </cell>
          <cell r="D135" t="str">
            <v>Genetic Epidemiology</v>
          </cell>
          <cell r="E135" t="str">
            <v>P-Current publication</v>
          </cell>
          <cell r="F135" t="str">
            <v>W-Wiley</v>
          </cell>
          <cell r="G135" t="str">
            <v>P -Print</v>
          </cell>
          <cell r="H135" t="str">
            <v>A-Print</v>
          </cell>
          <cell r="I135" t="str">
            <v>07410395</v>
          </cell>
          <cell r="J135" t="str">
            <v>0741-0395</v>
          </cell>
        </row>
        <row r="136">
          <cell r="A136" t="str">
            <v>GJ</v>
          </cell>
          <cell r="B136" t="str">
            <v>GJ</v>
          </cell>
          <cell r="D136" t="str">
            <v>Geological Journal</v>
          </cell>
          <cell r="E136" t="str">
            <v>P-Current publication</v>
          </cell>
          <cell r="F136" t="str">
            <v>W-Wiley</v>
          </cell>
          <cell r="G136" t="str">
            <v>P -Print</v>
          </cell>
          <cell r="H136" t="str">
            <v>A-Print</v>
          </cell>
          <cell r="I136" t="str">
            <v>00721050</v>
          </cell>
          <cell r="J136" t="str">
            <v>0072-1050</v>
          </cell>
        </row>
        <row r="137">
          <cell r="A137" t="str">
            <v>GLIA</v>
          </cell>
          <cell r="B137" t="str">
            <v>GLIA</v>
          </cell>
          <cell r="D137" t="str">
            <v>Glia</v>
          </cell>
          <cell r="E137" t="str">
            <v>P-Current publication</v>
          </cell>
          <cell r="F137" t="str">
            <v>W-Wiley</v>
          </cell>
          <cell r="G137" t="str">
            <v>P -Print</v>
          </cell>
          <cell r="H137" t="str">
            <v>A-Print</v>
          </cell>
          <cell r="I137" t="str">
            <v>08941491</v>
          </cell>
          <cell r="J137" t="str">
            <v>0894-1491</v>
          </cell>
        </row>
        <row r="138">
          <cell r="A138" t="str">
            <v>GPS</v>
          </cell>
          <cell r="B138" t="str">
            <v>GPS</v>
          </cell>
          <cell r="D138" t="str">
            <v>International Journal of Geriatric Psychiatry</v>
          </cell>
          <cell r="E138" t="str">
            <v>P-Current publication</v>
          </cell>
          <cell r="F138" t="str">
            <v>W-Wiley</v>
          </cell>
          <cell r="G138" t="str">
            <v>P -Print</v>
          </cell>
          <cell r="H138" t="str">
            <v>A-Print</v>
          </cell>
          <cell r="I138" t="str">
            <v>08856230</v>
          </cell>
          <cell r="J138" t="str">
            <v>0885-6230</v>
          </cell>
        </row>
        <row r="139">
          <cell r="A139" t="str">
            <v>GR</v>
          </cell>
          <cell r="B139" t="str">
            <v>GR</v>
          </cell>
          <cell r="C139" t="str">
            <v>MRD</v>
          </cell>
          <cell r="D139" t="str">
            <v>Gamete Research</v>
          </cell>
          <cell r="E139" t="str">
            <v>C-Ceased</v>
          </cell>
          <cell r="F139" t="str">
            <v>W-Wiley</v>
          </cell>
          <cell r="G139" t="str">
            <v>P -Print</v>
          </cell>
          <cell r="H139" t="str">
            <v>A-Print</v>
          </cell>
          <cell r="I139" t="str">
            <v>01487280</v>
          </cell>
          <cell r="J139" t="str">
            <v>0148-7280</v>
          </cell>
        </row>
        <row r="140">
          <cell r="A140" t="str">
            <v>HBM</v>
          </cell>
          <cell r="B140" t="str">
            <v>HBM</v>
          </cell>
          <cell r="D140" t="str">
            <v>Human Brain Mapping</v>
          </cell>
          <cell r="E140" t="str">
            <v>P-Current publication</v>
          </cell>
          <cell r="F140" t="str">
            <v>W-Wiley</v>
          </cell>
          <cell r="G140" t="str">
            <v>P -Print</v>
          </cell>
          <cell r="H140" t="str">
            <v>A-Print</v>
          </cell>
          <cell r="I140" t="str">
            <v>10659471</v>
          </cell>
          <cell r="J140" t="str">
            <v>1065-9471</v>
          </cell>
        </row>
        <row r="141">
          <cell r="A141" t="str">
            <v>HCA</v>
          </cell>
          <cell r="B141" t="str">
            <v>HCA</v>
          </cell>
          <cell r="D141" t="str">
            <v>Health Care Analysis</v>
          </cell>
          <cell r="E141" t="str">
            <v>S-Sold/InterCo Transfr</v>
          </cell>
          <cell r="F141" t="str">
            <v>W-Wiley</v>
          </cell>
          <cell r="G141" t="str">
            <v>P -Print</v>
          </cell>
          <cell r="H141" t="str">
            <v>A-Print</v>
          </cell>
          <cell r="I141" t="str">
            <v>10653058</v>
          </cell>
          <cell r="J141" t="str">
            <v>1065-3058</v>
          </cell>
        </row>
        <row r="142">
          <cell r="A142" t="str">
            <v>HCR</v>
          </cell>
          <cell r="B142" t="str">
            <v>HCR</v>
          </cell>
          <cell r="D142" t="str">
            <v>Heterogeneous Chemistry Reviews</v>
          </cell>
          <cell r="E142" t="str">
            <v>C-Ceased</v>
          </cell>
          <cell r="F142" t="str">
            <v>W-Wiley</v>
          </cell>
          <cell r="G142" t="str">
            <v>P -Print</v>
          </cell>
          <cell r="H142" t="str">
            <v>A-Print</v>
          </cell>
          <cell r="J142" t="str">
            <v>-</v>
          </cell>
        </row>
        <row r="143">
          <cell r="A143" t="str">
            <v>HEC</v>
          </cell>
          <cell r="B143" t="str">
            <v>HEC</v>
          </cell>
          <cell r="D143" t="str">
            <v>Health Economics</v>
          </cell>
          <cell r="E143" t="str">
            <v>P-Current publication</v>
          </cell>
          <cell r="F143" t="str">
            <v>W-Wiley</v>
          </cell>
          <cell r="G143" t="str">
            <v>P -Print</v>
          </cell>
          <cell r="H143" t="str">
            <v>A-Print</v>
          </cell>
          <cell r="I143" t="str">
            <v>10579230</v>
          </cell>
          <cell r="J143" t="str">
            <v>1057-9230</v>
          </cell>
        </row>
        <row r="144">
          <cell r="A144" t="str">
            <v>HED</v>
          </cell>
          <cell r="B144" t="str">
            <v>HED</v>
          </cell>
          <cell r="D144" t="str">
            <v>Head &amp; Neck</v>
          </cell>
          <cell r="E144" t="str">
            <v>P-Current publication</v>
          </cell>
          <cell r="F144" t="str">
            <v>W-Wiley</v>
          </cell>
          <cell r="G144" t="str">
            <v>P -Print</v>
          </cell>
          <cell r="H144" t="str">
            <v>A-Print</v>
          </cell>
          <cell r="I144" t="str">
            <v>10433074</v>
          </cell>
          <cell r="J144" t="str">
            <v>1043-3074</v>
          </cell>
        </row>
        <row r="145">
          <cell r="A145" t="str">
            <v>HEQ</v>
          </cell>
          <cell r="B145" t="str">
            <v>HEQ</v>
          </cell>
          <cell r="D145" t="str">
            <v>Health Education Quarterly</v>
          </cell>
          <cell r="E145" t="str">
            <v>S-Sold/InterCo Transfr</v>
          </cell>
          <cell r="F145" t="str">
            <v>W-Wiley</v>
          </cell>
          <cell r="G145" t="str">
            <v>P -Print</v>
          </cell>
          <cell r="H145" t="str">
            <v>A-Print</v>
          </cell>
          <cell r="I145" t="str">
            <v>01958402</v>
          </cell>
          <cell r="J145" t="str">
            <v>0195-8402</v>
          </cell>
        </row>
        <row r="146">
          <cell r="A146" t="str">
            <v>HFM</v>
          </cell>
          <cell r="B146" t="str">
            <v>HFM</v>
          </cell>
          <cell r="D146" t="str">
            <v>Human Factors and Ergonomics in Manufacturing</v>
          </cell>
          <cell r="E146" t="str">
            <v>P-Current publication</v>
          </cell>
          <cell r="F146" t="str">
            <v>W-Wiley</v>
          </cell>
          <cell r="G146" t="str">
            <v>P -Print</v>
          </cell>
          <cell r="H146" t="str">
            <v>A-Print</v>
          </cell>
          <cell r="I146" t="str">
            <v>10908471</v>
          </cell>
          <cell r="J146" t="str">
            <v>1090-8471</v>
          </cell>
        </row>
        <row r="147">
          <cell r="A147" t="str">
            <v>HIPO</v>
          </cell>
          <cell r="B147" t="str">
            <v>HIPO</v>
          </cell>
          <cell r="D147" t="str">
            <v>Hippocampus</v>
          </cell>
          <cell r="E147" t="str">
            <v>P-Current publication</v>
          </cell>
          <cell r="F147" t="str">
            <v>W-Wiley</v>
          </cell>
          <cell r="G147" t="str">
            <v>P -Print</v>
          </cell>
          <cell r="H147" t="str">
            <v>A-Print</v>
          </cell>
          <cell r="I147" t="str">
            <v>10509631</v>
          </cell>
          <cell r="J147" t="str">
            <v>1050-9631</v>
          </cell>
        </row>
        <row r="148">
          <cell r="A148" t="str">
            <v>HOL</v>
          </cell>
          <cell r="B148" t="str">
            <v>HOL</v>
          </cell>
          <cell r="D148" t="str">
            <v>Holistic Medicine</v>
          </cell>
          <cell r="E148" t="str">
            <v>C-Ceased</v>
          </cell>
          <cell r="F148" t="str">
            <v>W-Wiley</v>
          </cell>
          <cell r="G148" t="str">
            <v>P -Print</v>
          </cell>
          <cell r="H148" t="str">
            <v>A-Print</v>
          </cell>
          <cell r="I148" t="str">
            <v>08843988</v>
          </cell>
          <cell r="J148" t="str">
            <v>0884-3988</v>
          </cell>
        </row>
        <row r="149">
          <cell r="A149" t="str">
            <v>HON</v>
          </cell>
          <cell r="B149" t="str">
            <v>HON</v>
          </cell>
          <cell r="D149" t="str">
            <v>Hematological Oncology</v>
          </cell>
          <cell r="E149" t="str">
            <v>P-Current publication</v>
          </cell>
          <cell r="F149" t="str">
            <v>W-Wiley</v>
          </cell>
          <cell r="G149" t="str">
            <v>P -Print</v>
          </cell>
          <cell r="H149" t="str">
            <v>A-Print</v>
          </cell>
          <cell r="I149" t="str">
            <v>02780232</v>
          </cell>
          <cell r="J149" t="str">
            <v>0278-0232</v>
          </cell>
        </row>
        <row r="150">
          <cell r="A150" t="str">
            <v>HPM</v>
          </cell>
          <cell r="B150" t="str">
            <v>HPM</v>
          </cell>
          <cell r="D150" t="str">
            <v>International Journal of Health Planning and       Management</v>
          </cell>
          <cell r="E150" t="str">
            <v>P-Current publication</v>
          </cell>
          <cell r="F150" t="str">
            <v>W-Wiley</v>
          </cell>
          <cell r="G150" t="str">
            <v>P -Print</v>
          </cell>
          <cell r="H150" t="str">
            <v>A-Print</v>
          </cell>
          <cell r="I150" t="str">
            <v>07496753</v>
          </cell>
          <cell r="J150" t="str">
            <v>0749-6753</v>
          </cell>
        </row>
        <row r="151">
          <cell r="A151" t="str">
            <v>HRMC</v>
          </cell>
          <cell r="B151" t="str">
            <v>HRMC</v>
          </cell>
          <cell r="D151" t="str">
            <v>Human Resource Management</v>
          </cell>
          <cell r="E151" t="str">
            <v>X-Suspended</v>
          </cell>
          <cell r="F151" t="str">
            <v xml:space="preserve"> -Unknown</v>
          </cell>
          <cell r="G151" t="str">
            <v xml:space="preserve">  -Unknown</v>
          </cell>
          <cell r="H151" t="str">
            <v>A-Print</v>
          </cell>
          <cell r="I151" t="str">
            <v>00000000</v>
          </cell>
          <cell r="J151" t="str">
            <v>0000-0000</v>
          </cell>
        </row>
        <row r="152">
          <cell r="A152" t="str">
            <v>HTJ</v>
          </cell>
          <cell r="B152" t="str">
            <v>HTJ</v>
          </cell>
          <cell r="D152" t="str">
            <v>Heat Transfer - Asian Research</v>
          </cell>
          <cell r="E152" t="str">
            <v>P-Current publication</v>
          </cell>
          <cell r="F152" t="str">
            <v>W-Wiley</v>
          </cell>
          <cell r="G152" t="str">
            <v>P -Print</v>
          </cell>
          <cell r="H152" t="str">
            <v>A-Print</v>
          </cell>
          <cell r="I152" t="str">
            <v>10992871</v>
          </cell>
          <cell r="J152" t="str">
            <v>1099-2871</v>
          </cell>
        </row>
        <row r="153">
          <cell r="A153" t="str">
            <v>HTS</v>
          </cell>
          <cell r="B153" t="str">
            <v>HTS</v>
          </cell>
          <cell r="D153" t="str">
            <v>Heat Transfer Research</v>
          </cell>
          <cell r="E153" t="str">
            <v>S-Sold/InterCo Transfr</v>
          </cell>
          <cell r="F153" t="str">
            <v>W-Wiley</v>
          </cell>
          <cell r="G153" t="str">
            <v>P -Print</v>
          </cell>
          <cell r="H153" t="str">
            <v>A-Print</v>
          </cell>
          <cell r="I153" t="str">
            <v>10642285</v>
          </cell>
          <cell r="J153" t="str">
            <v>1064-2285</v>
          </cell>
        </row>
        <row r="154">
          <cell r="A154" t="str">
            <v>HUM</v>
          </cell>
          <cell r="B154" t="str">
            <v>HUM</v>
          </cell>
          <cell r="C154" t="str">
            <v>ACP</v>
          </cell>
          <cell r="D154" t="str">
            <v>Human Learning</v>
          </cell>
          <cell r="E154" t="str">
            <v>C-Ceased</v>
          </cell>
          <cell r="F154" t="str">
            <v>W-Wiley</v>
          </cell>
          <cell r="G154" t="str">
            <v>P -Print</v>
          </cell>
          <cell r="H154" t="str">
            <v>A-Print</v>
          </cell>
          <cell r="I154" t="str">
            <v>02776707</v>
          </cell>
          <cell r="J154" t="str">
            <v>0277-6707</v>
          </cell>
        </row>
        <row r="155">
          <cell r="A155" t="str">
            <v>HUMU</v>
          </cell>
          <cell r="B155" t="str">
            <v>HUMU</v>
          </cell>
          <cell r="D155" t="str">
            <v>Human Mutation</v>
          </cell>
          <cell r="E155" t="str">
            <v>P-Current publication</v>
          </cell>
          <cell r="F155" t="str">
            <v>W-Wiley</v>
          </cell>
          <cell r="G155" t="str">
            <v>P -Print</v>
          </cell>
          <cell r="H155" t="str">
            <v>A-Print</v>
          </cell>
          <cell r="I155" t="str">
            <v>10597794</v>
          </cell>
          <cell r="J155" t="str">
            <v>1059-7794</v>
          </cell>
        </row>
        <row r="156">
          <cell r="A156" t="str">
            <v>HUP</v>
          </cell>
          <cell r="B156" t="str">
            <v>HUP</v>
          </cell>
          <cell r="D156" t="str">
            <v>Human Psychopharmacology</v>
          </cell>
          <cell r="E156" t="str">
            <v>P-Current publication</v>
          </cell>
          <cell r="F156" t="str">
            <v>W-Wiley</v>
          </cell>
          <cell r="G156" t="str">
            <v>P -Print</v>
          </cell>
          <cell r="H156" t="str">
            <v>A-Print</v>
          </cell>
          <cell r="I156" t="str">
            <v>08856222</v>
          </cell>
          <cell r="J156" t="str">
            <v>0885-6222</v>
          </cell>
        </row>
        <row r="157">
          <cell r="A157" t="str">
            <v>HYD</v>
          </cell>
          <cell r="B157" t="str">
            <v>HYD</v>
          </cell>
          <cell r="D157" t="str">
            <v>Hydrobiological Journal</v>
          </cell>
          <cell r="E157" t="str">
            <v>S-Sold/InterCo Transfr</v>
          </cell>
          <cell r="F157" t="str">
            <v>W-Wiley</v>
          </cell>
          <cell r="G157" t="str">
            <v>P -Print</v>
          </cell>
          <cell r="H157" t="str">
            <v>A-Print</v>
          </cell>
          <cell r="I157" t="str">
            <v>00188166</v>
          </cell>
          <cell r="J157" t="str">
            <v>0018-8166</v>
          </cell>
        </row>
        <row r="158">
          <cell r="A158" t="str">
            <v>HYP</v>
          </cell>
          <cell r="B158" t="str">
            <v>HYP</v>
          </cell>
          <cell r="D158" t="str">
            <v>Hydrological Processes</v>
          </cell>
          <cell r="E158" t="str">
            <v>P-Current publication</v>
          </cell>
          <cell r="F158" t="str">
            <v>W-Wiley</v>
          </cell>
          <cell r="G158" t="str">
            <v>P -Print</v>
          </cell>
          <cell r="H158" t="str">
            <v>A-Print</v>
          </cell>
          <cell r="I158" t="str">
            <v>08856087</v>
          </cell>
          <cell r="J158" t="str">
            <v>0885-6087</v>
          </cell>
        </row>
        <row r="159">
          <cell r="A159" t="str">
            <v>ICAE</v>
          </cell>
          <cell r="B159" t="str">
            <v>ICAE</v>
          </cell>
          <cell r="D159" t="str">
            <v>Integrated Computer-Aided Engineering</v>
          </cell>
          <cell r="E159" t="str">
            <v>S-Sold/InterCo Transfr</v>
          </cell>
          <cell r="F159" t="str">
            <v>W-Wiley</v>
          </cell>
          <cell r="G159" t="str">
            <v>P -Print</v>
          </cell>
          <cell r="H159" t="str">
            <v>A-Print</v>
          </cell>
          <cell r="I159" t="str">
            <v>10692509</v>
          </cell>
          <cell r="J159" t="str">
            <v>1069-2509</v>
          </cell>
        </row>
        <row r="160">
          <cell r="A160" t="str">
            <v>ICH</v>
          </cell>
          <cell r="B160" t="str">
            <v>ICH</v>
          </cell>
          <cell r="D160" t="str">
            <v>Journal of Ichthyology</v>
          </cell>
          <cell r="E160" t="str">
            <v>S-Sold/InterCo Transfr</v>
          </cell>
          <cell r="F160" t="str">
            <v>W-Wiley</v>
          </cell>
          <cell r="G160" t="str">
            <v>P -Print</v>
          </cell>
          <cell r="H160" t="str">
            <v>A-Print</v>
          </cell>
          <cell r="I160" t="str">
            <v>00329452</v>
          </cell>
          <cell r="J160" t="str">
            <v>0032-9452</v>
          </cell>
        </row>
        <row r="161">
          <cell r="A161" t="str">
            <v>ICP</v>
          </cell>
          <cell r="B161" t="str">
            <v>ICP</v>
          </cell>
          <cell r="D161" t="str">
            <v>Investigative &amp; Cell Pathology</v>
          </cell>
          <cell r="E161" t="str">
            <v>C-Ceased</v>
          </cell>
          <cell r="F161" t="str">
            <v>W-Wiley</v>
          </cell>
          <cell r="G161" t="str">
            <v>P -Print</v>
          </cell>
          <cell r="H161" t="str">
            <v>A-Print</v>
          </cell>
          <cell r="I161" t="str">
            <v>01467611</v>
          </cell>
          <cell r="J161" t="str">
            <v>0146-7611</v>
          </cell>
        </row>
        <row r="162">
          <cell r="A162" t="str">
            <v>IDIG</v>
          </cell>
          <cell r="B162" t="str">
            <v>IDIG</v>
          </cell>
          <cell r="D162" t="str">
            <v>IDIG Newsletter - Diabetes Prevention &amp; Therapy</v>
          </cell>
          <cell r="E162" t="str">
            <v>C-Ceased</v>
          </cell>
          <cell r="F162" t="str">
            <v>W-Wiley</v>
          </cell>
          <cell r="G162" t="str">
            <v>P -Print</v>
          </cell>
          <cell r="H162" t="str">
            <v>A-Print</v>
          </cell>
          <cell r="I162" t="str">
            <v>1056053X</v>
          </cell>
          <cell r="J162" t="str">
            <v>1056-053X</v>
          </cell>
        </row>
        <row r="163">
          <cell r="A163" t="str">
            <v>IDOG</v>
          </cell>
          <cell r="B163" t="str">
            <v>IDOG</v>
          </cell>
          <cell r="D163" t="str">
            <v>Infectious Diseases in Obstetrics and Gynecology</v>
          </cell>
          <cell r="E163" t="str">
            <v>S-Sold/InterCo Transfr</v>
          </cell>
          <cell r="F163" t="str">
            <v>W-Wiley</v>
          </cell>
          <cell r="G163" t="str">
            <v>P -Print</v>
          </cell>
          <cell r="H163" t="str">
            <v>A-Print</v>
          </cell>
          <cell r="I163" t="str">
            <v>10647449</v>
          </cell>
          <cell r="J163" t="str">
            <v>1064-7449</v>
          </cell>
        </row>
        <row r="164">
          <cell r="A164" t="str">
            <v>IFS</v>
          </cell>
          <cell r="B164" t="str">
            <v>IFS</v>
          </cell>
          <cell r="D164" t="str">
            <v>Journal of Intelligent &amp; Fuzzy Systems:</v>
          </cell>
          <cell r="E164" t="str">
            <v>S-Sold/InterCo Transfr</v>
          </cell>
          <cell r="F164" t="str">
            <v>W-Wiley</v>
          </cell>
          <cell r="G164" t="str">
            <v>P -Print</v>
          </cell>
          <cell r="H164" t="str">
            <v>A-Print</v>
          </cell>
          <cell r="I164" t="str">
            <v>10641246</v>
          </cell>
          <cell r="J164" t="str">
            <v>1064-1246</v>
          </cell>
        </row>
        <row r="165">
          <cell r="A165" t="str">
            <v>IGS</v>
          </cell>
          <cell r="B165" t="str">
            <v>IGS</v>
          </cell>
          <cell r="D165" t="str">
            <v>Computer Aided Surgery</v>
          </cell>
          <cell r="E165" t="str">
            <v>C-Ceased</v>
          </cell>
          <cell r="F165" t="str">
            <v>W-Wiley</v>
          </cell>
          <cell r="G165" t="str">
            <v>P -Print</v>
          </cell>
          <cell r="H165" t="str">
            <v>A-Print</v>
          </cell>
          <cell r="I165" t="str">
            <v>10929088</v>
          </cell>
          <cell r="J165" t="str">
            <v>1092-9088</v>
          </cell>
        </row>
        <row r="166">
          <cell r="A166" t="str">
            <v>IIR</v>
          </cell>
          <cell r="B166" t="str">
            <v>IIR</v>
          </cell>
          <cell r="D166" t="str">
            <v>International Insolvency Review</v>
          </cell>
          <cell r="E166" t="str">
            <v>P-Current publication</v>
          </cell>
          <cell r="F166" t="str">
            <v>W-Wiley</v>
          </cell>
          <cell r="G166" t="str">
            <v>P -Print</v>
          </cell>
          <cell r="H166" t="str">
            <v>A-Print</v>
          </cell>
          <cell r="I166" t="str">
            <v>11800518</v>
          </cell>
          <cell r="J166" t="str">
            <v>1180-0518</v>
          </cell>
        </row>
        <row r="167">
          <cell r="A167" t="str">
            <v>IJC</v>
          </cell>
          <cell r="B167" t="str">
            <v>IJC</v>
          </cell>
          <cell r="C167" t="str">
            <v>IJC</v>
          </cell>
          <cell r="D167" t="str">
            <v>International Journal of Cancer</v>
          </cell>
          <cell r="E167" t="str">
            <v>P-Current publication</v>
          </cell>
          <cell r="F167" t="str">
            <v>W-Wiley</v>
          </cell>
          <cell r="G167" t="str">
            <v>P -Print</v>
          </cell>
          <cell r="H167" t="str">
            <v>A-Print</v>
          </cell>
          <cell r="I167" t="str">
            <v>00207136</v>
          </cell>
          <cell r="J167" t="str">
            <v>0020-7136</v>
          </cell>
        </row>
        <row r="168">
          <cell r="A168" t="str">
            <v>IJFE</v>
          </cell>
          <cell r="B168" t="str">
            <v>IJFE</v>
          </cell>
          <cell r="D168" t="str">
            <v>International Journal of Finance &amp; Economics</v>
          </cell>
          <cell r="E168" t="str">
            <v>P-Current publication</v>
          </cell>
          <cell r="F168" t="str">
            <v>W-Wiley</v>
          </cell>
          <cell r="G168" t="str">
            <v>P -Print</v>
          </cell>
          <cell r="H168" t="str">
            <v>A-Print</v>
          </cell>
          <cell r="I168" t="str">
            <v>10769307</v>
          </cell>
          <cell r="J168" t="str">
            <v>1076-9307</v>
          </cell>
        </row>
        <row r="169">
          <cell r="A169" t="str">
            <v>PSP</v>
          </cell>
          <cell r="B169" t="str">
            <v>PSP</v>
          </cell>
          <cell r="D169" t="str">
            <v>Population, Space and Place</v>
          </cell>
          <cell r="E169" t="str">
            <v>P-Current publication</v>
          </cell>
          <cell r="F169" t="str">
            <v>W-Wiley</v>
          </cell>
          <cell r="G169" t="str">
            <v>P -Print</v>
          </cell>
          <cell r="H169" t="str">
            <v>A-Print</v>
          </cell>
          <cell r="I169" t="str">
            <v>15448444</v>
          </cell>
          <cell r="J169" t="str">
            <v>1544-8444</v>
          </cell>
        </row>
        <row r="170">
          <cell r="A170" t="str">
            <v>ILI</v>
          </cell>
          <cell r="B170" t="str">
            <v>ILI</v>
          </cell>
          <cell r="D170" t="str">
            <v>Interactive Learning Internat.</v>
          </cell>
          <cell r="E170" t="str">
            <v>C-Ceased</v>
          </cell>
          <cell r="F170" t="str">
            <v>W-Wiley</v>
          </cell>
          <cell r="G170" t="str">
            <v>P -Print</v>
          </cell>
          <cell r="H170" t="str">
            <v>A-Print</v>
          </cell>
          <cell r="I170" t="str">
            <v>07485743</v>
          </cell>
          <cell r="J170" t="str">
            <v>0748-5743</v>
          </cell>
        </row>
        <row r="171">
          <cell r="A171" t="str">
            <v>IM</v>
          </cell>
          <cell r="B171" t="str">
            <v>IM</v>
          </cell>
          <cell r="D171" t="str">
            <v>Interactive Multimedia</v>
          </cell>
          <cell r="E171" t="str">
            <v>C-Ceased</v>
          </cell>
          <cell r="F171" t="str">
            <v>W-Wiley</v>
          </cell>
          <cell r="G171" t="str">
            <v>P -Print</v>
          </cell>
          <cell r="H171" t="str">
            <v>A-Print</v>
          </cell>
          <cell r="I171" t="str">
            <v>09600221</v>
          </cell>
          <cell r="J171" t="str">
            <v>0960-0221</v>
          </cell>
        </row>
        <row r="172">
          <cell r="A172" t="str">
            <v>IMA</v>
          </cell>
          <cell r="B172" t="str">
            <v>IMA</v>
          </cell>
          <cell r="D172" t="str">
            <v>International Journal of Imaging Systems and       Technology</v>
          </cell>
          <cell r="E172" t="str">
            <v>P-Current publication</v>
          </cell>
          <cell r="F172" t="str">
            <v>W-Wiley</v>
          </cell>
          <cell r="G172" t="str">
            <v>P -Print</v>
          </cell>
          <cell r="H172" t="str">
            <v>A-Print</v>
          </cell>
          <cell r="I172" t="str">
            <v>08999457</v>
          </cell>
          <cell r="J172" t="str">
            <v>0899-9457</v>
          </cell>
        </row>
        <row r="173">
          <cell r="A173" t="str">
            <v>INSL</v>
          </cell>
          <cell r="B173" t="str">
            <v>INSL</v>
          </cell>
          <cell r="D173" t="str">
            <v>Insolvency Lawyer</v>
          </cell>
          <cell r="E173" t="str">
            <v>S-Sold/InterCo Transfr</v>
          </cell>
          <cell r="F173" t="str">
            <v>W-Wiley</v>
          </cell>
          <cell r="G173" t="str">
            <v>P -Print</v>
          </cell>
          <cell r="H173" t="str">
            <v>A-Print</v>
          </cell>
          <cell r="J173" t="str">
            <v>-</v>
          </cell>
        </row>
        <row r="174">
          <cell r="A174" t="str">
            <v>INT</v>
          </cell>
          <cell r="B174" t="str">
            <v>INT</v>
          </cell>
          <cell r="D174" t="str">
            <v>International Journal of Intelligent Systems</v>
          </cell>
          <cell r="E174" t="str">
            <v>P-Current publication</v>
          </cell>
          <cell r="F174" t="str">
            <v>W-Wiley</v>
          </cell>
          <cell r="G174" t="str">
            <v>P -Print</v>
          </cell>
          <cell r="H174" t="str">
            <v>A-Print</v>
          </cell>
          <cell r="I174" t="str">
            <v>08848173</v>
          </cell>
          <cell r="J174" t="str">
            <v>0884-8173</v>
          </cell>
        </row>
        <row r="175">
          <cell r="A175" t="str">
            <v>INW</v>
          </cell>
          <cell r="B175" t="str">
            <v>INW</v>
          </cell>
          <cell r="D175" t="str">
            <v>Internetworking</v>
          </cell>
          <cell r="E175" t="str">
            <v>C-Ceased</v>
          </cell>
          <cell r="F175" t="str">
            <v>W-Wiley</v>
          </cell>
          <cell r="G175" t="str">
            <v>P -Print</v>
          </cell>
          <cell r="H175" t="str">
            <v>A-Print</v>
          </cell>
          <cell r="I175" t="str">
            <v>10498915</v>
          </cell>
          <cell r="J175" t="str">
            <v>1049-8915</v>
          </cell>
        </row>
        <row r="176">
          <cell r="A176" t="str">
            <v>IOP</v>
          </cell>
          <cell r="B176" t="str">
            <v>IOP</v>
          </cell>
          <cell r="D176" t="str">
            <v>International Review of Industrial &amp;               Organizational Psychology</v>
          </cell>
          <cell r="E176" t="str">
            <v>P-Current publication</v>
          </cell>
          <cell r="F176" t="str">
            <v>W-Wiley</v>
          </cell>
          <cell r="G176" t="str">
            <v>P -Print</v>
          </cell>
          <cell r="H176" t="str">
            <v>A-Print</v>
          </cell>
          <cell r="I176" t="str">
            <v>08861528</v>
          </cell>
          <cell r="J176" t="str">
            <v>0886-1528</v>
          </cell>
        </row>
        <row r="177">
          <cell r="A177" t="str">
            <v>IPA</v>
          </cell>
          <cell r="B177" t="str">
            <v>IPA</v>
          </cell>
          <cell r="D177" t="str">
            <v>International Petroleum Abstracts</v>
          </cell>
          <cell r="E177" t="str">
            <v>S-Sold/InterCo Transfr</v>
          </cell>
          <cell r="F177" t="str">
            <v>W-Wiley</v>
          </cell>
          <cell r="G177" t="str">
            <v>P -Print</v>
          </cell>
          <cell r="H177" t="str">
            <v>A-Print</v>
          </cell>
          <cell r="I177" t="str">
            <v>10529292</v>
          </cell>
          <cell r="J177" t="str">
            <v>1052-9292</v>
          </cell>
        </row>
        <row r="178">
          <cell r="A178" t="str">
            <v>IRM</v>
          </cell>
          <cell r="B178" t="str">
            <v>IRM</v>
          </cell>
          <cell r="D178" t="str">
            <v>Irm Multinational Reports</v>
          </cell>
          <cell r="E178" t="str">
            <v>C-Ceased</v>
          </cell>
          <cell r="F178" t="str">
            <v>W-Wiley</v>
          </cell>
          <cell r="G178" t="str">
            <v>P -Print</v>
          </cell>
          <cell r="H178" t="str">
            <v>A-Print</v>
          </cell>
          <cell r="I178" t="str">
            <v>07476337</v>
          </cell>
          <cell r="J178" t="str">
            <v>0747-6337</v>
          </cell>
        </row>
        <row r="179">
          <cell r="A179" t="str">
            <v>ISAF</v>
          </cell>
          <cell r="B179" t="str">
            <v>ISAF</v>
          </cell>
          <cell r="D179" t="str">
            <v>Intelligent Systems in Accounting, Finance &amp;       Management: International Journal</v>
          </cell>
          <cell r="E179" t="str">
            <v>P-Current publication</v>
          </cell>
          <cell r="F179" t="str">
            <v>W-Wiley</v>
          </cell>
          <cell r="G179" t="str">
            <v>P -Print</v>
          </cell>
          <cell r="H179" t="str">
            <v>A-Print</v>
          </cell>
          <cell r="I179" t="str">
            <v>1055615X</v>
          </cell>
          <cell r="J179" t="str">
            <v>1055-615X</v>
          </cell>
        </row>
        <row r="180">
          <cell r="A180" t="str">
            <v>JAB</v>
          </cell>
          <cell r="B180" t="str">
            <v>JAB</v>
          </cell>
          <cell r="C180" t="str">
            <v>JBM-AB</v>
          </cell>
          <cell r="D180" t="str">
            <v>Journal of Applied Biomaterials</v>
          </cell>
          <cell r="E180" t="str">
            <v>C-Ceased</v>
          </cell>
          <cell r="F180" t="str">
            <v>W-Wiley</v>
          </cell>
          <cell r="G180" t="str">
            <v>P -Print</v>
          </cell>
          <cell r="H180" t="str">
            <v>A-Print</v>
          </cell>
          <cell r="I180" t="str">
            <v>10454861</v>
          </cell>
          <cell r="J180" t="str">
            <v>1045-4861</v>
          </cell>
        </row>
        <row r="181">
          <cell r="A181" t="str">
            <v>JACN</v>
          </cell>
          <cell r="B181" t="str">
            <v>JACN</v>
          </cell>
          <cell r="D181" t="str">
            <v>Jrnl of The Amer Coll Nut</v>
          </cell>
          <cell r="E181" t="str">
            <v>C-Ceased</v>
          </cell>
          <cell r="F181" t="str">
            <v>W-Wiley</v>
          </cell>
          <cell r="G181" t="str">
            <v>P -Print</v>
          </cell>
          <cell r="H181" t="str">
            <v>A-Print</v>
          </cell>
          <cell r="I181" t="str">
            <v>1</v>
          </cell>
          <cell r="J181" t="str">
            <v>1-1</v>
          </cell>
        </row>
        <row r="182">
          <cell r="A182" t="str">
            <v>JAE</v>
          </cell>
          <cell r="B182" t="str">
            <v>JAE</v>
          </cell>
          <cell r="D182" t="str">
            <v>Journal of Applied Econometrics</v>
          </cell>
          <cell r="E182" t="str">
            <v>P-Current publication</v>
          </cell>
          <cell r="F182" t="str">
            <v>W-Wiley</v>
          </cell>
          <cell r="G182" t="str">
            <v>P -Print</v>
          </cell>
          <cell r="H182" t="str">
            <v>A-Print</v>
          </cell>
          <cell r="I182" t="str">
            <v>08837252</v>
          </cell>
          <cell r="J182" t="str">
            <v>0883-7252</v>
          </cell>
        </row>
        <row r="183">
          <cell r="A183" t="str">
            <v>JAT</v>
          </cell>
          <cell r="B183" t="str">
            <v>JAT</v>
          </cell>
          <cell r="D183" t="str">
            <v>Journal of Applied Toxicology</v>
          </cell>
          <cell r="E183" t="str">
            <v>P-Current publication</v>
          </cell>
          <cell r="F183" t="str">
            <v>W-Wiley</v>
          </cell>
          <cell r="G183" t="str">
            <v>P -Print</v>
          </cell>
          <cell r="H183" t="str">
            <v>A-Print</v>
          </cell>
          <cell r="I183" t="str">
            <v>0260437X</v>
          </cell>
          <cell r="J183" t="str">
            <v>0260-437X</v>
          </cell>
        </row>
        <row r="184">
          <cell r="A184" t="str">
            <v>JBM</v>
          </cell>
          <cell r="B184" t="str">
            <v>JBM</v>
          </cell>
          <cell r="C184" t="str">
            <v>JBM-AB</v>
          </cell>
          <cell r="D184" t="str">
            <v>Journal of Biomedical Materials Research</v>
          </cell>
          <cell r="E184" t="str">
            <v>P-Current publication</v>
          </cell>
          <cell r="F184" t="str">
            <v>W-Wiley</v>
          </cell>
          <cell r="G184" t="str">
            <v>P -Print</v>
          </cell>
          <cell r="H184" t="str">
            <v>A-Print</v>
          </cell>
          <cell r="I184" t="str">
            <v>15493296</v>
          </cell>
          <cell r="J184" t="str">
            <v>1549-3296</v>
          </cell>
        </row>
        <row r="185">
          <cell r="A185" t="str">
            <v>JCA</v>
          </cell>
          <cell r="B185" t="str">
            <v>JCA</v>
          </cell>
          <cell r="D185" t="str">
            <v>Journal of Clinical Apheresis</v>
          </cell>
          <cell r="E185" t="str">
            <v>P-Current publication</v>
          </cell>
          <cell r="F185" t="str">
            <v>W-Wiley</v>
          </cell>
          <cell r="G185" t="str">
            <v>P -Print</v>
          </cell>
          <cell r="H185" t="str">
            <v>A-Print</v>
          </cell>
          <cell r="I185" t="str">
            <v>07332459</v>
          </cell>
          <cell r="J185" t="str">
            <v>0733-2459</v>
          </cell>
        </row>
        <row r="186">
          <cell r="A186" t="str">
            <v>JCB</v>
          </cell>
          <cell r="B186" t="str">
            <v>JCB</v>
          </cell>
          <cell r="C186" t="str">
            <v>JCB</v>
          </cell>
          <cell r="D186" t="str">
            <v>Journal of Cellular Biochemistry</v>
          </cell>
          <cell r="E186" t="str">
            <v>P-Current publication</v>
          </cell>
          <cell r="F186" t="str">
            <v>W-Wiley</v>
          </cell>
          <cell r="G186" t="str">
            <v>P -Print</v>
          </cell>
          <cell r="H186" t="str">
            <v>A-Print</v>
          </cell>
          <cell r="I186" t="str">
            <v>07302312</v>
          </cell>
          <cell r="J186" t="str">
            <v>0730-2312</v>
          </cell>
        </row>
        <row r="187">
          <cell r="A187" t="str">
            <v>JCC</v>
          </cell>
          <cell r="B187" t="str">
            <v>JCC</v>
          </cell>
          <cell r="D187" t="str">
            <v>Journal of Computational Chemistry</v>
          </cell>
          <cell r="E187" t="str">
            <v>P-Current publication</v>
          </cell>
          <cell r="F187" t="str">
            <v>W-Wiley</v>
          </cell>
          <cell r="G187" t="str">
            <v>P -Print</v>
          </cell>
          <cell r="H187" t="str">
            <v>A-Print</v>
          </cell>
          <cell r="I187" t="str">
            <v>01928651</v>
          </cell>
          <cell r="J187" t="str">
            <v>0192-8651</v>
          </cell>
        </row>
        <row r="188">
          <cell r="A188" t="str">
            <v>JCD</v>
          </cell>
          <cell r="B188" t="str">
            <v>JCD</v>
          </cell>
          <cell r="D188" t="str">
            <v>Journal of Combinatorial Designs</v>
          </cell>
          <cell r="E188" t="str">
            <v>M-Merged</v>
          </cell>
          <cell r="F188" t="str">
            <v>W-Wiley</v>
          </cell>
          <cell r="G188" t="str">
            <v>P -Print</v>
          </cell>
          <cell r="H188" t="str">
            <v>A-Print</v>
          </cell>
          <cell r="I188" t="str">
            <v>10638539</v>
          </cell>
          <cell r="J188" t="str">
            <v>1063-8539</v>
          </cell>
        </row>
        <row r="189">
          <cell r="A189" t="str">
            <v>JCLA</v>
          </cell>
          <cell r="B189" t="str">
            <v>JCLA</v>
          </cell>
          <cell r="C189" t="str">
            <v>JCLA</v>
          </cell>
          <cell r="D189" t="str">
            <v>Journal of Clinical Laboratory Analysis</v>
          </cell>
          <cell r="E189" t="str">
            <v>P-Current publication</v>
          </cell>
          <cell r="F189" t="str">
            <v>W-Wiley</v>
          </cell>
          <cell r="G189" t="str">
            <v>P -Print</v>
          </cell>
          <cell r="H189" t="str">
            <v>A-Print</v>
          </cell>
          <cell r="I189" t="str">
            <v>08878013</v>
          </cell>
          <cell r="J189" t="str">
            <v>0887-8013</v>
          </cell>
        </row>
        <row r="190">
          <cell r="A190" t="str">
            <v>JCN</v>
          </cell>
          <cell r="B190" t="str">
            <v>JCN</v>
          </cell>
          <cell r="D190" t="str">
            <v>Journal of Chemical Neuroanatomy</v>
          </cell>
          <cell r="E190" t="str">
            <v>S-Sold/InterCo Transfr</v>
          </cell>
          <cell r="F190" t="str">
            <v>W-Wiley</v>
          </cell>
          <cell r="G190" t="str">
            <v>P -Print</v>
          </cell>
          <cell r="H190" t="str">
            <v>A-Print</v>
          </cell>
          <cell r="I190" t="str">
            <v>08910618</v>
          </cell>
          <cell r="J190" t="str">
            <v>0891-0618</v>
          </cell>
        </row>
        <row r="191">
          <cell r="A191" t="str">
            <v>JCOS</v>
          </cell>
          <cell r="B191" t="str">
            <v>JCOS</v>
          </cell>
          <cell r="D191" t="str">
            <v>Journal of The Clinical Orthopaedic Society</v>
          </cell>
          <cell r="E191" t="str">
            <v>A-Abandoned</v>
          </cell>
          <cell r="F191" t="str">
            <v>W-Wiley</v>
          </cell>
          <cell r="G191" t="str">
            <v>P -Print</v>
          </cell>
          <cell r="H191" t="str">
            <v>A-Print</v>
          </cell>
          <cell r="I191" t="str">
            <v>10696970</v>
          </cell>
          <cell r="J191" t="str">
            <v>1069-6970</v>
          </cell>
        </row>
        <row r="192">
          <cell r="A192" t="str">
            <v>JCP</v>
          </cell>
          <cell r="B192" t="str">
            <v>JCP</v>
          </cell>
          <cell r="D192" t="str">
            <v>Journal of Cellular Physiology</v>
          </cell>
          <cell r="E192" t="str">
            <v>P-Current publication</v>
          </cell>
          <cell r="F192" t="str">
            <v>W-Wiley</v>
          </cell>
          <cell r="G192" t="str">
            <v>P -Print</v>
          </cell>
          <cell r="H192" t="str">
            <v>A-Print</v>
          </cell>
          <cell r="I192" t="str">
            <v>00219541</v>
          </cell>
          <cell r="J192" t="str">
            <v>0021-9541</v>
          </cell>
        </row>
        <row r="193">
          <cell r="A193" t="str">
            <v>JCRL</v>
          </cell>
          <cell r="B193" t="str">
            <v>JCRL</v>
          </cell>
          <cell r="C193" t="str">
            <v>OCR</v>
          </cell>
          <cell r="D193" t="str">
            <v>Jnl Cran Gen Dev Biology</v>
          </cell>
          <cell r="E193" t="str">
            <v>C-Ceased</v>
          </cell>
          <cell r="F193" t="str">
            <v>B-Blackwell</v>
          </cell>
          <cell r="G193" t="str">
            <v>P -Print</v>
          </cell>
          <cell r="H193" t="str">
            <v>A-Print</v>
          </cell>
          <cell r="I193" t="str">
            <v>02704145</v>
          </cell>
          <cell r="J193" t="str">
            <v>0270-4145</v>
          </cell>
        </row>
        <row r="194">
          <cell r="A194" t="str">
            <v>JCS</v>
          </cell>
          <cell r="B194" t="str">
            <v>JCS</v>
          </cell>
          <cell r="D194" t="str">
            <v>Jnl of The College of Science</v>
          </cell>
          <cell r="E194" t="str">
            <v>C-Ceased</v>
          </cell>
          <cell r="F194" t="str">
            <v>W-Wiley</v>
          </cell>
          <cell r="G194" t="str">
            <v>P -Print</v>
          </cell>
          <cell r="H194" t="str">
            <v>A-Print</v>
          </cell>
          <cell r="I194" t="str">
            <v>07359799</v>
          </cell>
          <cell r="J194" t="str">
            <v>0735-9799</v>
          </cell>
        </row>
        <row r="195">
          <cell r="A195" t="str">
            <v>JCTB</v>
          </cell>
          <cell r="B195" t="str">
            <v>JCTB</v>
          </cell>
          <cell r="D195" t="str">
            <v>Journal of Chemical Technology &amp; Biotechnology</v>
          </cell>
          <cell r="E195" t="str">
            <v>P-Current publication</v>
          </cell>
          <cell r="F195" t="str">
            <v>W-Wiley</v>
          </cell>
          <cell r="G195" t="str">
            <v>P -Print</v>
          </cell>
          <cell r="H195" t="str">
            <v>A-Print</v>
          </cell>
          <cell r="I195" t="str">
            <v>02682575</v>
          </cell>
          <cell r="J195" t="str">
            <v>0268-2575</v>
          </cell>
        </row>
        <row r="196">
          <cell r="A196" t="str">
            <v>JCU</v>
          </cell>
          <cell r="B196" t="str">
            <v>JCU</v>
          </cell>
          <cell r="D196" t="str">
            <v>Journal of Clinical Ultrasound</v>
          </cell>
          <cell r="E196" t="str">
            <v>P-Current publication</v>
          </cell>
          <cell r="F196" t="str">
            <v>W-Wiley</v>
          </cell>
          <cell r="G196" t="str">
            <v>P -Print</v>
          </cell>
          <cell r="H196" t="str">
            <v>A-Print</v>
          </cell>
          <cell r="I196" t="str">
            <v>00912751</v>
          </cell>
          <cell r="J196" t="str">
            <v>0091-2751</v>
          </cell>
        </row>
        <row r="197">
          <cell r="A197" t="str">
            <v>JEMT</v>
          </cell>
          <cell r="B197" t="str">
            <v>JEMT</v>
          </cell>
          <cell r="D197" t="str">
            <v>Microscopy Research and Technique</v>
          </cell>
          <cell r="E197" t="str">
            <v>P-Current publication</v>
          </cell>
          <cell r="F197" t="str">
            <v>W-Wiley</v>
          </cell>
          <cell r="G197" t="str">
            <v>P -Print</v>
          </cell>
          <cell r="H197" t="str">
            <v>A-Print</v>
          </cell>
          <cell r="I197" t="str">
            <v>1059910X</v>
          </cell>
          <cell r="J197" t="str">
            <v>1059-910X</v>
          </cell>
        </row>
        <row r="198">
          <cell r="A198" t="str">
            <v>JES</v>
          </cell>
          <cell r="B198" t="str">
            <v>JES</v>
          </cell>
          <cell r="D198" t="str">
            <v>Jnl of Engineering Sciences</v>
          </cell>
          <cell r="E198" t="str">
            <v>C-Ceased</v>
          </cell>
          <cell r="F198" t="str">
            <v>W-Wiley</v>
          </cell>
          <cell r="G198" t="str">
            <v>P -Print</v>
          </cell>
          <cell r="H198" t="str">
            <v>A-Print</v>
          </cell>
          <cell r="I198" t="str">
            <v>03779254</v>
          </cell>
          <cell r="J198" t="str">
            <v>0377-9254</v>
          </cell>
        </row>
        <row r="199">
          <cell r="A199" t="str">
            <v>JEZ</v>
          </cell>
          <cell r="B199" t="str">
            <v>JEZ</v>
          </cell>
          <cell r="C199" t="str">
            <v>JEZ-AB</v>
          </cell>
          <cell r="D199" t="str">
            <v>The Journal of Experimental Zoology</v>
          </cell>
          <cell r="E199" t="str">
            <v>P-Current publication</v>
          </cell>
          <cell r="F199" t="str">
            <v>W-Wiley</v>
          </cell>
          <cell r="G199" t="str">
            <v>P -Print</v>
          </cell>
          <cell r="H199" t="str">
            <v>A-Print</v>
          </cell>
          <cell r="I199" t="str">
            <v>19325223</v>
          </cell>
          <cell r="J199" t="str">
            <v>1932-5223</v>
          </cell>
        </row>
        <row r="200">
          <cell r="A200" t="str">
            <v>JGT</v>
          </cell>
          <cell r="B200" t="str">
            <v>JGT</v>
          </cell>
          <cell r="D200" t="str">
            <v>Journal of Graph Theory</v>
          </cell>
          <cell r="E200" t="str">
            <v>P-Current publication</v>
          </cell>
          <cell r="F200" t="str">
            <v>W-Wiley</v>
          </cell>
          <cell r="G200" t="str">
            <v>P -Print</v>
          </cell>
          <cell r="H200" t="str">
            <v>A-Print</v>
          </cell>
          <cell r="I200" t="str">
            <v>03649024</v>
          </cell>
          <cell r="J200" t="str">
            <v>0364-9024</v>
          </cell>
        </row>
        <row r="201">
          <cell r="A201" t="str">
            <v>JID</v>
          </cell>
          <cell r="B201" t="str">
            <v>JID</v>
          </cell>
          <cell r="D201" t="str">
            <v>Journal of International Development</v>
          </cell>
          <cell r="E201" t="str">
            <v>P-Current publication</v>
          </cell>
          <cell r="F201" t="str">
            <v>W-Wiley</v>
          </cell>
          <cell r="G201" t="str">
            <v>P -Print</v>
          </cell>
          <cell r="H201" t="str">
            <v>A-Print</v>
          </cell>
          <cell r="I201" t="str">
            <v>09541748</v>
          </cell>
          <cell r="J201" t="str">
            <v>0954-1748</v>
          </cell>
        </row>
        <row r="202">
          <cell r="A202" t="str">
            <v>JIM</v>
          </cell>
          <cell r="B202" t="str">
            <v>JIM</v>
          </cell>
          <cell r="D202" t="str">
            <v>Journal of International Management</v>
          </cell>
          <cell r="E202" t="str">
            <v>S-Sold/InterCo Transfr</v>
          </cell>
          <cell r="F202" t="str">
            <v>W-Wiley</v>
          </cell>
          <cell r="G202" t="str">
            <v>P -Print</v>
          </cell>
          <cell r="H202" t="str">
            <v>A-Print</v>
          </cell>
          <cell r="I202" t="str">
            <v>10754253</v>
          </cell>
          <cell r="J202" t="str">
            <v>1075-4253</v>
          </cell>
        </row>
        <row r="203">
          <cell r="A203" t="str">
            <v>JLC</v>
          </cell>
          <cell r="B203" t="str">
            <v>JLC</v>
          </cell>
          <cell r="D203" t="str">
            <v>Journal of Labelled Compounds and                  Radiopharmaceuticals</v>
          </cell>
          <cell r="E203" t="str">
            <v>P-Current publication</v>
          </cell>
          <cell r="F203" t="str">
            <v>W-Wiley</v>
          </cell>
          <cell r="G203" t="str">
            <v>P -Print</v>
          </cell>
          <cell r="H203" t="str">
            <v>A-Print</v>
          </cell>
          <cell r="I203" t="str">
            <v>03624803</v>
          </cell>
          <cell r="J203" t="str">
            <v>0362-4803</v>
          </cell>
        </row>
        <row r="204">
          <cell r="A204" t="str">
            <v>JLEU</v>
          </cell>
          <cell r="B204" t="str">
            <v>JLEU</v>
          </cell>
          <cell r="D204" t="str">
            <v>Journal of Leukocyte Biology</v>
          </cell>
          <cell r="E204" t="str">
            <v>C-Ceased</v>
          </cell>
          <cell r="F204" t="str">
            <v>W-Wiley</v>
          </cell>
          <cell r="G204" t="str">
            <v>P -Print</v>
          </cell>
          <cell r="H204" t="str">
            <v>A-Print</v>
          </cell>
          <cell r="I204" t="str">
            <v>07415400</v>
          </cell>
          <cell r="J204" t="str">
            <v>0741-5400</v>
          </cell>
        </row>
        <row r="205">
          <cell r="A205" t="str">
            <v>JME</v>
          </cell>
          <cell r="B205" t="str">
            <v>JME</v>
          </cell>
          <cell r="C205" t="str">
            <v>2126</v>
          </cell>
          <cell r="D205" t="str">
            <v>Jnl of Molecular Electronics</v>
          </cell>
          <cell r="E205" t="str">
            <v>C-Ceased</v>
          </cell>
          <cell r="F205" t="str">
            <v>W-Wiley</v>
          </cell>
          <cell r="G205" t="str">
            <v>P -Print</v>
          </cell>
          <cell r="H205" t="str">
            <v>A-Print</v>
          </cell>
          <cell r="I205" t="str">
            <v>07487991</v>
          </cell>
          <cell r="J205" t="str">
            <v>0748-7991</v>
          </cell>
        </row>
        <row r="206">
          <cell r="A206" t="str">
            <v>JMOR</v>
          </cell>
          <cell r="B206" t="str">
            <v>JMOR</v>
          </cell>
          <cell r="D206" t="str">
            <v>Journal of Morphology</v>
          </cell>
          <cell r="E206" t="str">
            <v>P-Current publication</v>
          </cell>
          <cell r="F206" t="str">
            <v>W-Wiley</v>
          </cell>
          <cell r="G206" t="str">
            <v>P -Print</v>
          </cell>
          <cell r="H206" t="str">
            <v>A-Print</v>
          </cell>
          <cell r="I206" t="str">
            <v>03622525</v>
          </cell>
          <cell r="J206" t="str">
            <v>0362-2525</v>
          </cell>
        </row>
        <row r="207">
          <cell r="A207" t="str">
            <v>JMPL</v>
          </cell>
          <cell r="B207" t="str">
            <v>JMPL</v>
          </cell>
          <cell r="D207" t="str">
            <v>Journal of Medical Primatology</v>
          </cell>
          <cell r="E207" t="str">
            <v>I-Info Only</v>
          </cell>
          <cell r="F207" t="str">
            <v>B-Blackwell</v>
          </cell>
          <cell r="G207" t="str">
            <v>P -Print</v>
          </cell>
          <cell r="H207" t="str">
            <v>A-Print</v>
          </cell>
          <cell r="I207" t="str">
            <v>00472565</v>
          </cell>
          <cell r="J207" t="str">
            <v>0047-2565</v>
          </cell>
        </row>
        <row r="208">
          <cell r="A208" t="str">
            <v>JMR</v>
          </cell>
          <cell r="B208" t="str">
            <v>JMR</v>
          </cell>
          <cell r="D208" t="str">
            <v>Journal of Molecular Recognition</v>
          </cell>
          <cell r="E208" t="str">
            <v>P-Current publication</v>
          </cell>
          <cell r="F208" t="str">
            <v>W-Wiley</v>
          </cell>
          <cell r="G208" t="str">
            <v>P -Print</v>
          </cell>
          <cell r="H208" t="str">
            <v>A-Print</v>
          </cell>
          <cell r="I208" t="str">
            <v>09523499</v>
          </cell>
          <cell r="J208" t="str">
            <v>0952-3499</v>
          </cell>
        </row>
        <row r="209">
          <cell r="A209" t="str">
            <v>JMS</v>
          </cell>
          <cell r="B209" t="str">
            <v>JMS</v>
          </cell>
          <cell r="C209" t="str">
            <v>JMS</v>
          </cell>
          <cell r="D209" t="str">
            <v>Journal of Mass Spectrometry</v>
          </cell>
          <cell r="E209" t="str">
            <v>P-Current publication</v>
          </cell>
          <cell r="F209" t="str">
            <v>W-Wiley</v>
          </cell>
          <cell r="G209" t="str">
            <v>P -Print</v>
          </cell>
          <cell r="H209" t="str">
            <v>A-Print</v>
          </cell>
          <cell r="I209" t="str">
            <v>10765174</v>
          </cell>
          <cell r="J209" t="str">
            <v>1076-5174</v>
          </cell>
        </row>
        <row r="210">
          <cell r="A210" t="str">
            <v>JMV</v>
          </cell>
          <cell r="B210" t="str">
            <v>JMV</v>
          </cell>
          <cell r="D210" t="str">
            <v>Journal of Medical Virology</v>
          </cell>
          <cell r="E210" t="str">
            <v>P-Current publication</v>
          </cell>
          <cell r="F210" t="str">
            <v>W-Wiley</v>
          </cell>
          <cell r="G210" t="str">
            <v>P -Print</v>
          </cell>
          <cell r="H210" t="str">
            <v>A-Print</v>
          </cell>
          <cell r="I210" t="str">
            <v>01466615</v>
          </cell>
          <cell r="J210" t="str">
            <v>0146-6615</v>
          </cell>
        </row>
        <row r="211">
          <cell r="A211" t="str">
            <v>JNM</v>
          </cell>
          <cell r="B211" t="str">
            <v>JNM</v>
          </cell>
          <cell r="D211" t="str">
            <v>International Journal of Numerical Modelling:     Electronic Networks, Devices and Fields</v>
          </cell>
          <cell r="E211" t="str">
            <v>P-Current publication</v>
          </cell>
          <cell r="F211" t="str">
            <v>W-Wiley</v>
          </cell>
          <cell r="G211" t="str">
            <v>P -Print</v>
          </cell>
          <cell r="H211" t="str">
            <v>A-Print</v>
          </cell>
          <cell r="I211" t="str">
            <v>08943370</v>
          </cell>
          <cell r="J211" t="str">
            <v>0894-3370</v>
          </cell>
        </row>
        <row r="212">
          <cell r="A212" t="str">
            <v>JNR</v>
          </cell>
          <cell r="B212" t="str">
            <v>JNR</v>
          </cell>
          <cell r="D212" t="str">
            <v>Journal of Neuroscience Research</v>
          </cell>
          <cell r="E212" t="str">
            <v>P-Current publication</v>
          </cell>
          <cell r="F212" t="str">
            <v>W-Wiley</v>
          </cell>
          <cell r="G212" t="str">
            <v>P -Print</v>
          </cell>
          <cell r="H212" t="str">
            <v>A-Print</v>
          </cell>
          <cell r="I212" t="str">
            <v>03604012</v>
          </cell>
          <cell r="J212" t="str">
            <v>0360-4012</v>
          </cell>
        </row>
        <row r="213">
          <cell r="A213" t="str">
            <v>JOB</v>
          </cell>
          <cell r="B213" t="str">
            <v>JOB</v>
          </cell>
          <cell r="D213" t="str">
            <v>Journal of Organizational Behavior</v>
          </cell>
          <cell r="E213" t="str">
            <v>P-Current publication</v>
          </cell>
          <cell r="F213" t="str">
            <v>W-Wiley</v>
          </cell>
          <cell r="G213" t="str">
            <v>P -Print</v>
          </cell>
          <cell r="H213" t="str">
            <v>A-Print</v>
          </cell>
          <cell r="I213" t="str">
            <v>08943796</v>
          </cell>
          <cell r="J213" t="str">
            <v>0894-3796</v>
          </cell>
        </row>
        <row r="214">
          <cell r="A214" t="str">
            <v>JOC</v>
          </cell>
          <cell r="B214" t="str">
            <v>JOC</v>
          </cell>
          <cell r="D214" t="str">
            <v>International Journal of Climatology</v>
          </cell>
          <cell r="E214" t="str">
            <v>P-Current publication</v>
          </cell>
          <cell r="F214" t="str">
            <v>W-Wiley</v>
          </cell>
          <cell r="G214" t="str">
            <v>P -Print</v>
          </cell>
          <cell r="H214" t="str">
            <v>A-Print</v>
          </cell>
          <cell r="I214" t="str">
            <v>08998418</v>
          </cell>
          <cell r="J214" t="str">
            <v>0899-8418</v>
          </cell>
        </row>
        <row r="215">
          <cell r="A215" t="str">
            <v>JPRL</v>
          </cell>
          <cell r="B215" t="str">
            <v>JPRL</v>
          </cell>
          <cell r="D215" t="str">
            <v>Delete - Journal of Pineal Research</v>
          </cell>
          <cell r="E215" t="str">
            <v>X-Suspended</v>
          </cell>
          <cell r="F215" t="str">
            <v xml:space="preserve"> -Unknown</v>
          </cell>
          <cell r="G215" t="str">
            <v xml:space="preserve">  -Unknown</v>
          </cell>
          <cell r="H215" t="str">
            <v>A-Print</v>
          </cell>
          <cell r="I215" t="str">
            <v>002</v>
          </cell>
          <cell r="J215" t="str">
            <v>002-002</v>
          </cell>
        </row>
        <row r="216">
          <cell r="A216" t="str">
            <v>JQS</v>
          </cell>
          <cell r="B216" t="str">
            <v>JQS</v>
          </cell>
          <cell r="D216" t="str">
            <v>Journal of Quaternary Science</v>
          </cell>
          <cell r="E216" t="str">
            <v>P-Current publication</v>
          </cell>
          <cell r="F216" t="str">
            <v>W-Wiley</v>
          </cell>
          <cell r="G216" t="str">
            <v>P -Print</v>
          </cell>
          <cell r="H216" t="str">
            <v>A-Print</v>
          </cell>
          <cell r="I216" t="str">
            <v>02678179</v>
          </cell>
          <cell r="J216" t="str">
            <v>0267-8179</v>
          </cell>
        </row>
        <row r="217">
          <cell r="A217" t="str">
            <v>JRS</v>
          </cell>
          <cell r="B217" t="str">
            <v>JRS</v>
          </cell>
          <cell r="D217" t="str">
            <v>Journal of Raman Spectroscopy</v>
          </cell>
          <cell r="E217" t="str">
            <v>P-Current publication</v>
          </cell>
          <cell r="F217" t="str">
            <v>W-Wiley</v>
          </cell>
          <cell r="G217" t="str">
            <v>P -Print</v>
          </cell>
          <cell r="H217" t="str">
            <v>A-Print</v>
          </cell>
          <cell r="I217" t="str">
            <v>03770486</v>
          </cell>
          <cell r="J217" t="str">
            <v>0377-0486</v>
          </cell>
        </row>
        <row r="218">
          <cell r="A218" t="str">
            <v>JSC</v>
          </cell>
          <cell r="B218" t="str">
            <v>JSC</v>
          </cell>
          <cell r="D218" t="str">
            <v>Strategic Change</v>
          </cell>
          <cell r="E218" t="str">
            <v>P-Current publication</v>
          </cell>
          <cell r="F218" t="str">
            <v>W-Wiley</v>
          </cell>
          <cell r="G218" t="str">
            <v>P -Print</v>
          </cell>
          <cell r="H218" t="str">
            <v>A-Print</v>
          </cell>
          <cell r="I218" t="str">
            <v>10861718</v>
          </cell>
          <cell r="J218" t="str">
            <v>1086-1718</v>
          </cell>
        </row>
        <row r="219">
          <cell r="A219" t="str">
            <v>JSFA</v>
          </cell>
          <cell r="B219" t="str">
            <v>JSFA</v>
          </cell>
          <cell r="D219" t="str">
            <v>Journal of The Science of Food and Agriculture</v>
          </cell>
          <cell r="E219" t="str">
            <v>P-Current publication</v>
          </cell>
          <cell r="F219" t="str">
            <v>W-Wiley</v>
          </cell>
          <cell r="G219" t="str">
            <v>P -Print</v>
          </cell>
          <cell r="H219" t="str">
            <v>A-Print</v>
          </cell>
          <cell r="I219" t="str">
            <v>00225142</v>
          </cell>
          <cell r="J219" t="str">
            <v>0022-5142</v>
          </cell>
        </row>
        <row r="220">
          <cell r="A220" t="str">
            <v>JSO</v>
          </cell>
          <cell r="B220" t="str">
            <v>JSO</v>
          </cell>
          <cell r="C220" t="str">
            <v>JSO</v>
          </cell>
          <cell r="D220" t="str">
            <v>Journal of Surgical Oncology</v>
          </cell>
          <cell r="E220" t="str">
            <v>P-Current publication</v>
          </cell>
          <cell r="F220" t="str">
            <v>W-Wiley</v>
          </cell>
          <cell r="G220" t="str">
            <v>P -Print</v>
          </cell>
          <cell r="H220" t="str">
            <v>A-Print</v>
          </cell>
          <cell r="I220" t="str">
            <v>00224790</v>
          </cell>
          <cell r="J220" t="str">
            <v>0022-4790</v>
          </cell>
        </row>
        <row r="221">
          <cell r="A221" t="str">
            <v>JSS</v>
          </cell>
          <cell r="B221" t="str">
            <v>JSS</v>
          </cell>
          <cell r="C221" t="str">
            <v>JCB</v>
          </cell>
          <cell r="D221" t="str">
            <v>Journal of Supramolecular Structure</v>
          </cell>
          <cell r="E221" t="str">
            <v>C-Ceased</v>
          </cell>
          <cell r="F221" t="str">
            <v>W-Wiley</v>
          </cell>
          <cell r="G221" t="str">
            <v>P -Print</v>
          </cell>
          <cell r="H221" t="str">
            <v>A-Print</v>
          </cell>
          <cell r="I221" t="str">
            <v>1</v>
          </cell>
          <cell r="J221" t="str">
            <v>1-1</v>
          </cell>
        </row>
        <row r="222">
          <cell r="A222" t="str">
            <v>JTA</v>
          </cell>
          <cell r="B222" t="str">
            <v>JTA</v>
          </cell>
          <cell r="D222" t="str">
            <v>Journal of Thermal Analysis</v>
          </cell>
          <cell r="E222" t="str">
            <v>S-Sold/InterCo Transfr</v>
          </cell>
          <cell r="F222" t="str">
            <v>W-Wiley</v>
          </cell>
          <cell r="G222" t="str">
            <v>P -Print</v>
          </cell>
          <cell r="H222" t="str">
            <v>A-Print</v>
          </cell>
          <cell r="I222" t="str">
            <v>03684466</v>
          </cell>
          <cell r="J222" t="str">
            <v>0368-4466</v>
          </cell>
        </row>
        <row r="223">
          <cell r="A223" t="str">
            <v>JTRA</v>
          </cell>
          <cell r="B223" t="str">
            <v>JTRA</v>
          </cell>
          <cell r="D223" t="str">
            <v>The Journal of Trace Elements in Experimental      Medicine</v>
          </cell>
          <cell r="E223" t="str">
            <v>C-Ceased</v>
          </cell>
          <cell r="F223" t="str">
            <v>W-Wiley</v>
          </cell>
          <cell r="G223" t="str">
            <v>P -Print</v>
          </cell>
          <cell r="H223" t="str">
            <v>A-Print</v>
          </cell>
          <cell r="I223" t="str">
            <v>0896548X</v>
          </cell>
          <cell r="J223" t="str">
            <v>0896-548X</v>
          </cell>
        </row>
        <row r="224">
          <cell r="A224" t="str">
            <v>KIN</v>
          </cell>
          <cell r="B224" t="str">
            <v>KIN</v>
          </cell>
          <cell r="D224" t="str">
            <v>International Journal of Chemical Kinetics</v>
          </cell>
          <cell r="E224" t="str">
            <v>P-Current publication</v>
          </cell>
          <cell r="F224" t="str">
            <v>W-Wiley</v>
          </cell>
          <cell r="G224" t="str">
            <v>P -Print</v>
          </cell>
          <cell r="H224" t="str">
            <v>A-Print</v>
          </cell>
          <cell r="I224" t="str">
            <v>05388066</v>
          </cell>
          <cell r="J224" t="str">
            <v>0538-8066</v>
          </cell>
        </row>
        <row r="225">
          <cell r="A225" t="str">
            <v>LAS</v>
          </cell>
          <cell r="B225" t="str">
            <v>LAS</v>
          </cell>
          <cell r="D225" t="str">
            <v>Laser Therapy</v>
          </cell>
          <cell r="E225" t="str">
            <v>C-Ceased</v>
          </cell>
          <cell r="F225" t="str">
            <v>W-Wiley</v>
          </cell>
          <cell r="G225" t="str">
            <v>P -Print</v>
          </cell>
          <cell r="H225" t="str">
            <v>A-Print</v>
          </cell>
          <cell r="I225" t="str">
            <v>08985901</v>
          </cell>
          <cell r="J225" t="str">
            <v>0898-5901</v>
          </cell>
        </row>
        <row r="226">
          <cell r="A226" t="str">
            <v>LAWE</v>
          </cell>
          <cell r="B226" t="str">
            <v>LAWE</v>
          </cell>
          <cell r="D226" t="str">
            <v>Lawyers' Europe</v>
          </cell>
          <cell r="E226" t="str">
            <v>C-Ceased</v>
          </cell>
          <cell r="F226" t="str">
            <v>W-Wiley</v>
          </cell>
          <cell r="G226" t="str">
            <v>P -Print</v>
          </cell>
          <cell r="H226" t="str">
            <v>A-Print</v>
          </cell>
          <cell r="I226" t="str">
            <v>09676562</v>
          </cell>
          <cell r="J226" t="str">
            <v>0967-6562</v>
          </cell>
        </row>
        <row r="227">
          <cell r="A227" t="str">
            <v>LDR</v>
          </cell>
          <cell r="B227" t="str">
            <v>LDR</v>
          </cell>
          <cell r="D227" t="str">
            <v>Land Degradation and Development</v>
          </cell>
          <cell r="E227" t="str">
            <v>P-Current publication</v>
          </cell>
          <cell r="F227" t="str">
            <v>W-Wiley</v>
          </cell>
          <cell r="G227" t="str">
            <v>P -Print</v>
          </cell>
          <cell r="H227" t="str">
            <v>A-Print</v>
          </cell>
          <cell r="I227" t="str">
            <v>10853278</v>
          </cell>
          <cell r="J227" t="str">
            <v>1085-3278</v>
          </cell>
        </row>
        <row r="228">
          <cell r="A228" t="str">
            <v>LSM</v>
          </cell>
          <cell r="B228" t="str">
            <v>LSM</v>
          </cell>
          <cell r="D228" t="str">
            <v>Lasers in Surgery and Medicine</v>
          </cell>
          <cell r="E228" t="str">
            <v>P-Current publication</v>
          </cell>
          <cell r="F228" t="str">
            <v>W-Wiley</v>
          </cell>
          <cell r="G228" t="str">
            <v>P -Print</v>
          </cell>
          <cell r="H228" t="str">
            <v>A-Print</v>
          </cell>
          <cell r="I228" t="str">
            <v>01968092</v>
          </cell>
          <cell r="J228" t="str">
            <v>0196-8092</v>
          </cell>
        </row>
        <row r="229">
          <cell r="A229" t="str">
            <v>MAR</v>
          </cell>
          <cell r="B229" t="str">
            <v>MAR</v>
          </cell>
          <cell r="D229" t="str">
            <v>Psychology &amp; Marketing</v>
          </cell>
          <cell r="E229" t="str">
            <v>P-Current publication</v>
          </cell>
          <cell r="F229" t="str">
            <v>W-Wiley</v>
          </cell>
          <cell r="G229" t="str">
            <v>P -Print</v>
          </cell>
          <cell r="H229" t="str">
            <v>A-Print</v>
          </cell>
          <cell r="I229" t="str">
            <v>07426046</v>
          </cell>
          <cell r="J229" t="str">
            <v>0742-6046</v>
          </cell>
        </row>
        <row r="230">
          <cell r="A230" t="str">
            <v>MAS</v>
          </cell>
          <cell r="B230" t="str">
            <v>MAS</v>
          </cell>
          <cell r="D230" t="str">
            <v>Mass Spectrometry Reviews</v>
          </cell>
          <cell r="E230" t="str">
            <v>P-Current publication</v>
          </cell>
          <cell r="F230" t="str">
            <v>W-Wiley</v>
          </cell>
          <cell r="G230" t="str">
            <v>P -Print</v>
          </cell>
          <cell r="H230" t="str">
            <v>A-Print</v>
          </cell>
          <cell r="I230" t="str">
            <v>02777037</v>
          </cell>
          <cell r="J230" t="str">
            <v>0277-7037</v>
          </cell>
        </row>
        <row r="231">
          <cell r="A231" t="str">
            <v>MAW</v>
          </cell>
          <cell r="B231" t="str">
            <v>MAW</v>
          </cell>
          <cell r="D231" t="str">
            <v>Medicine &amp; War</v>
          </cell>
          <cell r="E231" t="str">
            <v>C-Ceased</v>
          </cell>
          <cell r="F231" t="str">
            <v>W-Wiley</v>
          </cell>
          <cell r="G231" t="str">
            <v>P -Print</v>
          </cell>
          <cell r="H231" t="str">
            <v>A-Print</v>
          </cell>
          <cell r="I231" t="str">
            <v>07488009</v>
          </cell>
          <cell r="J231" t="str">
            <v>0748-8009</v>
          </cell>
        </row>
        <row r="232">
          <cell r="A232" t="str">
            <v>MC</v>
          </cell>
          <cell r="B232" t="str">
            <v>MC</v>
          </cell>
          <cell r="D232" t="str">
            <v>Molecular Carcinogenesis</v>
          </cell>
          <cell r="E232" t="str">
            <v>P-Current publication</v>
          </cell>
          <cell r="F232" t="str">
            <v>W-Wiley</v>
          </cell>
          <cell r="G232" t="str">
            <v>P -Print</v>
          </cell>
          <cell r="H232" t="str">
            <v>A-Print</v>
          </cell>
          <cell r="I232" t="str">
            <v>08991987</v>
          </cell>
          <cell r="J232" t="str">
            <v>0899-1987</v>
          </cell>
        </row>
        <row r="233">
          <cell r="A233" t="str">
            <v>MCDA</v>
          </cell>
          <cell r="B233" t="str">
            <v>MCDA</v>
          </cell>
          <cell r="D233" t="str">
            <v>Journal of Multi Criteria Decision Analysis</v>
          </cell>
          <cell r="E233" t="str">
            <v>P-Current publication</v>
          </cell>
          <cell r="F233" t="str">
            <v>W-Wiley</v>
          </cell>
          <cell r="G233" t="str">
            <v>P -Print</v>
          </cell>
          <cell r="H233" t="str">
            <v>A-Print</v>
          </cell>
          <cell r="I233" t="str">
            <v>10579214</v>
          </cell>
          <cell r="J233" t="str">
            <v>1057-9214</v>
          </cell>
        </row>
        <row r="234">
          <cell r="A234" t="str">
            <v>MCM</v>
          </cell>
          <cell r="B234" t="str">
            <v>MCM</v>
          </cell>
          <cell r="D234" t="str">
            <v>Mechanics of Composite Materials and Structure</v>
          </cell>
          <cell r="E234" t="str">
            <v>S-Sold/InterCo Transfr</v>
          </cell>
          <cell r="F234" t="str">
            <v>W-Wiley</v>
          </cell>
          <cell r="G234" t="str">
            <v>P -Print</v>
          </cell>
          <cell r="H234" t="str">
            <v>A-Print</v>
          </cell>
          <cell r="I234" t="str">
            <v>10759417</v>
          </cell>
          <cell r="J234" t="str">
            <v>1075-9417</v>
          </cell>
        </row>
        <row r="235">
          <cell r="A235" t="str">
            <v>MDE</v>
          </cell>
          <cell r="B235" t="str">
            <v>MDE</v>
          </cell>
          <cell r="D235" t="str">
            <v>Managerial and Decision Economics</v>
          </cell>
          <cell r="E235" t="str">
            <v>P-Current publication</v>
          </cell>
          <cell r="F235" t="str">
            <v>W-Wiley</v>
          </cell>
          <cell r="G235" t="str">
            <v>P -Print</v>
          </cell>
          <cell r="H235" t="str">
            <v>A-Print</v>
          </cell>
          <cell r="I235" t="str">
            <v>01436570</v>
          </cell>
          <cell r="J235" t="str">
            <v>0143-6570</v>
          </cell>
        </row>
        <row r="236">
          <cell r="A236" t="str">
            <v>MED</v>
          </cell>
          <cell r="B236" t="str">
            <v>MED</v>
          </cell>
          <cell r="D236" t="str">
            <v>Medicinal Research Reviews</v>
          </cell>
          <cell r="E236" t="str">
            <v>P-Current publication</v>
          </cell>
          <cell r="F236" t="str">
            <v>W-Wiley</v>
          </cell>
          <cell r="G236" t="str">
            <v>P -Print</v>
          </cell>
          <cell r="H236" t="str">
            <v>A-Print</v>
          </cell>
          <cell r="I236" t="str">
            <v>01986325</v>
          </cell>
          <cell r="J236" t="str">
            <v>0198-6325</v>
          </cell>
        </row>
        <row r="237">
          <cell r="A237" t="str">
            <v>MEH</v>
          </cell>
          <cell r="B237" t="str">
            <v>MEH</v>
          </cell>
          <cell r="D237" t="str">
            <v>Microbial Ecology in Health and Disease</v>
          </cell>
          <cell r="E237" t="str">
            <v>C-Ceased</v>
          </cell>
          <cell r="F237" t="str">
            <v>W-Wiley</v>
          </cell>
          <cell r="G237" t="str">
            <v>P -Print</v>
          </cell>
          <cell r="H237" t="str">
            <v>A-Print</v>
          </cell>
          <cell r="I237" t="str">
            <v>0891060X</v>
          </cell>
          <cell r="J237" t="str">
            <v>0891-060X</v>
          </cell>
        </row>
        <row r="238">
          <cell r="A238" t="str">
            <v>MFM</v>
          </cell>
          <cell r="B238" t="str">
            <v>MFM</v>
          </cell>
          <cell r="D238" t="str">
            <v>Journal of Maternal-Fetal Medicine</v>
          </cell>
          <cell r="E238" t="str">
            <v>S-Sold/InterCo Transfr</v>
          </cell>
          <cell r="F238" t="str">
            <v>W-Wiley</v>
          </cell>
          <cell r="G238" t="str">
            <v>P -Print</v>
          </cell>
          <cell r="H238" t="str">
            <v>A-Print</v>
          </cell>
          <cell r="I238" t="str">
            <v>10570802</v>
          </cell>
          <cell r="J238" t="str">
            <v>1057-0802</v>
          </cell>
        </row>
        <row r="239">
          <cell r="A239" t="str">
            <v>MICR</v>
          </cell>
          <cell r="B239" t="str">
            <v>MICR</v>
          </cell>
          <cell r="D239" t="str">
            <v>Microsurgery</v>
          </cell>
          <cell r="E239" t="str">
            <v>P-Current publication</v>
          </cell>
          <cell r="F239" t="str">
            <v>W-Wiley</v>
          </cell>
          <cell r="G239" t="str">
            <v>P -Print</v>
          </cell>
          <cell r="H239" t="str">
            <v>A-Print</v>
          </cell>
          <cell r="I239" t="str">
            <v>07381085</v>
          </cell>
          <cell r="J239" t="str">
            <v>0738-1085</v>
          </cell>
        </row>
        <row r="240">
          <cell r="A240" t="str">
            <v>MMA</v>
          </cell>
          <cell r="B240" t="str">
            <v>MMA</v>
          </cell>
          <cell r="D240" t="str">
            <v>Mathematical Methods in The Applied Sciences</v>
          </cell>
          <cell r="E240" t="str">
            <v>P-Current publication</v>
          </cell>
          <cell r="F240" t="str">
            <v>W-Wiley</v>
          </cell>
          <cell r="G240" t="str">
            <v>P -Print</v>
          </cell>
          <cell r="H240" t="str">
            <v>A-Print</v>
          </cell>
          <cell r="I240" t="str">
            <v>01704214</v>
          </cell>
          <cell r="J240" t="str">
            <v>0170-4214</v>
          </cell>
        </row>
        <row r="241">
          <cell r="A241" t="str">
            <v>MMCE</v>
          </cell>
          <cell r="B241" t="str">
            <v>MMCE</v>
          </cell>
          <cell r="D241" t="str">
            <v>International Journal of RF and Microwave          Computer-Aided Engineering</v>
          </cell>
          <cell r="E241" t="str">
            <v>P-Current publication</v>
          </cell>
          <cell r="F241" t="str">
            <v>W-Wiley</v>
          </cell>
          <cell r="G241" t="str">
            <v>P -Print</v>
          </cell>
          <cell r="H241" t="str">
            <v>A-Print</v>
          </cell>
          <cell r="I241" t="str">
            <v>10964290</v>
          </cell>
          <cell r="J241" t="str">
            <v>1096-4290</v>
          </cell>
        </row>
        <row r="242">
          <cell r="A242" t="str">
            <v>MOP</v>
          </cell>
          <cell r="B242" t="str">
            <v>MOP</v>
          </cell>
          <cell r="D242" t="str">
            <v>Microwave and Optical Technology Letters</v>
          </cell>
          <cell r="E242" t="str">
            <v>P-Current publication</v>
          </cell>
          <cell r="F242" t="str">
            <v>W-Wiley</v>
          </cell>
          <cell r="G242" t="str">
            <v>P -Print</v>
          </cell>
          <cell r="H242" t="str">
            <v>A-Print</v>
          </cell>
          <cell r="I242" t="str">
            <v>08952477</v>
          </cell>
          <cell r="J242" t="str">
            <v>0895-2477</v>
          </cell>
        </row>
        <row r="243">
          <cell r="A243" t="str">
            <v>MPO</v>
          </cell>
          <cell r="B243" t="str">
            <v>MPO</v>
          </cell>
          <cell r="D243" t="str">
            <v>Pediatric Blood &amp; Cancer</v>
          </cell>
          <cell r="E243" t="str">
            <v>P-Current publication</v>
          </cell>
          <cell r="F243" t="str">
            <v>W-Wiley</v>
          </cell>
          <cell r="G243" t="str">
            <v>P -Print</v>
          </cell>
          <cell r="H243" t="str">
            <v>A-Print</v>
          </cell>
          <cell r="I243" t="str">
            <v>15455009</v>
          </cell>
          <cell r="J243" t="str">
            <v>1545-5009</v>
          </cell>
        </row>
        <row r="244">
          <cell r="A244" t="str">
            <v>MPR</v>
          </cell>
          <cell r="B244" t="str">
            <v>MPR</v>
          </cell>
          <cell r="D244" t="str">
            <v>International Journal of Methods in Psychiatric   Research</v>
          </cell>
          <cell r="E244" t="str">
            <v>P-Current publication</v>
          </cell>
          <cell r="F244" t="str">
            <v>W-Wiley</v>
          </cell>
          <cell r="G244" t="str">
            <v>P -Print</v>
          </cell>
          <cell r="H244" t="str">
            <v>A-Print</v>
          </cell>
          <cell r="I244" t="str">
            <v>10498931</v>
          </cell>
          <cell r="J244" t="str">
            <v>1049-8931</v>
          </cell>
        </row>
        <row r="245">
          <cell r="A245" t="str">
            <v>MRD</v>
          </cell>
          <cell r="B245" t="str">
            <v>MRD</v>
          </cell>
          <cell r="C245" t="str">
            <v>MRD</v>
          </cell>
          <cell r="D245" t="str">
            <v>Molecular Reproduction &amp; Development</v>
          </cell>
          <cell r="E245" t="str">
            <v>P-Current publication</v>
          </cell>
          <cell r="F245" t="str">
            <v>W-Wiley</v>
          </cell>
          <cell r="G245" t="str">
            <v>P -Print</v>
          </cell>
          <cell r="H245" t="str">
            <v>A-Print</v>
          </cell>
          <cell r="I245" t="str">
            <v>1040452X</v>
          </cell>
          <cell r="J245" t="str">
            <v>1040-452X</v>
          </cell>
        </row>
        <row r="246">
          <cell r="A246" t="str">
            <v>MRDD</v>
          </cell>
          <cell r="B246" t="str">
            <v>MRDD</v>
          </cell>
          <cell r="D246" t="str">
            <v>Mental Retardation Developmental Disabilities     Research Reviews</v>
          </cell>
          <cell r="E246" t="str">
            <v>I-Info Only</v>
          </cell>
          <cell r="F246" t="str">
            <v>W-Wiley</v>
          </cell>
          <cell r="G246" t="str">
            <v>P -Print</v>
          </cell>
          <cell r="H246" t="str">
            <v>A-Print</v>
          </cell>
          <cell r="I246" t="str">
            <v>10804013</v>
          </cell>
          <cell r="J246" t="str">
            <v>1080-4013</v>
          </cell>
        </row>
        <row r="247">
          <cell r="A247" t="str">
            <v>MUS</v>
          </cell>
          <cell r="B247" t="str">
            <v>MUS</v>
          </cell>
          <cell r="D247" t="str">
            <v>Muscle and Nerve</v>
          </cell>
          <cell r="E247" t="str">
            <v>P-Current publication</v>
          </cell>
          <cell r="F247" t="str">
            <v>W-Wiley</v>
          </cell>
          <cell r="G247" t="str">
            <v>P -Print</v>
          </cell>
          <cell r="H247" t="str">
            <v>A-Print</v>
          </cell>
          <cell r="I247" t="str">
            <v>0148639X</v>
          </cell>
          <cell r="J247" t="str">
            <v>0148-639X</v>
          </cell>
        </row>
        <row r="248">
          <cell r="A248" t="str">
            <v>NAG</v>
          </cell>
          <cell r="B248" t="str">
            <v>NAG</v>
          </cell>
          <cell r="D248" t="str">
            <v>Int Journal for Numerical and Analytical Methods   in Geomechanics</v>
          </cell>
          <cell r="E248" t="str">
            <v>P-Current publication</v>
          </cell>
          <cell r="F248" t="str">
            <v>W-Wiley</v>
          </cell>
          <cell r="G248" t="str">
            <v>P -Print</v>
          </cell>
          <cell r="H248" t="str">
            <v>A-Print</v>
          </cell>
          <cell r="I248" t="str">
            <v>03639061</v>
          </cell>
          <cell r="J248" t="str">
            <v>0363-9061</v>
          </cell>
        </row>
        <row r="249">
          <cell r="A249" t="str">
            <v>NAU</v>
          </cell>
          <cell r="B249" t="str">
            <v>NAU</v>
          </cell>
          <cell r="D249" t="str">
            <v>Neurourology and Urodynamics</v>
          </cell>
          <cell r="E249" t="str">
            <v>P-Current publication</v>
          </cell>
          <cell r="F249" t="str">
            <v>W-Wiley</v>
          </cell>
          <cell r="G249" t="str">
            <v>P -Print</v>
          </cell>
          <cell r="H249" t="str">
            <v>A-Print</v>
          </cell>
          <cell r="I249" t="str">
            <v>07332467</v>
          </cell>
          <cell r="J249" t="str">
            <v>0733-2467</v>
          </cell>
        </row>
        <row r="250">
          <cell r="A250" t="str">
            <v>NAV</v>
          </cell>
          <cell r="B250" t="str">
            <v>NAV</v>
          </cell>
          <cell r="D250" t="str">
            <v>Naval Research Logistics</v>
          </cell>
          <cell r="E250" t="str">
            <v>P-Current publication</v>
          </cell>
          <cell r="F250" t="str">
            <v>W-Wiley</v>
          </cell>
          <cell r="G250" t="str">
            <v>P -Print</v>
          </cell>
          <cell r="H250" t="str">
            <v>A-Print</v>
          </cell>
          <cell r="I250" t="str">
            <v>0894069X</v>
          </cell>
          <cell r="J250" t="str">
            <v>0894-069X</v>
          </cell>
        </row>
        <row r="251">
          <cell r="A251" t="str">
            <v>NB</v>
          </cell>
          <cell r="B251" t="str">
            <v>NB</v>
          </cell>
          <cell r="D251" t="str">
            <v>Nutrition &amp; Behavior</v>
          </cell>
          <cell r="E251" t="str">
            <v>C-Ceased</v>
          </cell>
          <cell r="F251" t="str">
            <v>W-Wiley</v>
          </cell>
          <cell r="G251" t="str">
            <v>P -Print</v>
          </cell>
          <cell r="H251" t="str">
            <v>A-Print</v>
          </cell>
          <cell r="I251" t="str">
            <v>1</v>
          </cell>
          <cell r="J251" t="str">
            <v>1-1</v>
          </cell>
        </row>
        <row r="252">
          <cell r="A252" t="str">
            <v>NBM</v>
          </cell>
          <cell r="B252" t="str">
            <v>NBM</v>
          </cell>
          <cell r="D252" t="str">
            <v>NMR in Biomedicine</v>
          </cell>
          <cell r="E252" t="str">
            <v>P-Current publication</v>
          </cell>
          <cell r="F252" t="str">
            <v>W-Wiley</v>
          </cell>
          <cell r="G252" t="str">
            <v>P -Print</v>
          </cell>
          <cell r="H252" t="str">
            <v>A-Print</v>
          </cell>
          <cell r="I252" t="str">
            <v>09523480</v>
          </cell>
          <cell r="J252" t="str">
            <v>0952-3480</v>
          </cell>
        </row>
        <row r="253">
          <cell r="A253" t="str">
            <v>NEM</v>
          </cell>
          <cell r="B253" t="str">
            <v>NEM</v>
          </cell>
          <cell r="D253" t="str">
            <v>International Journal of Network Management</v>
          </cell>
          <cell r="E253" t="str">
            <v>P-Current publication</v>
          </cell>
          <cell r="F253" t="str">
            <v>W-Wiley</v>
          </cell>
          <cell r="G253" t="str">
            <v>P -Print</v>
          </cell>
          <cell r="H253" t="str">
            <v>A-Print</v>
          </cell>
          <cell r="I253" t="str">
            <v>10557148</v>
          </cell>
          <cell r="J253" t="str">
            <v>1055-7148</v>
          </cell>
        </row>
        <row r="254">
          <cell r="A254" t="str">
            <v>NET</v>
          </cell>
          <cell r="B254" t="str">
            <v>NET</v>
          </cell>
          <cell r="D254" t="str">
            <v>Networks: an International Journal</v>
          </cell>
          <cell r="E254" t="str">
            <v>P-Current publication</v>
          </cell>
          <cell r="F254" t="str">
            <v>W-Wiley</v>
          </cell>
          <cell r="G254" t="str">
            <v>P -Print</v>
          </cell>
          <cell r="H254" t="str">
            <v>A-Print</v>
          </cell>
          <cell r="I254" t="str">
            <v>00283045</v>
          </cell>
          <cell r="J254" t="str">
            <v>0028-3045</v>
          </cell>
        </row>
        <row r="255">
          <cell r="A255" t="str">
            <v>NEU</v>
          </cell>
          <cell r="B255" t="str">
            <v>NEU</v>
          </cell>
          <cell r="D255" t="str">
            <v>Developmental Neurobiology</v>
          </cell>
          <cell r="E255" t="str">
            <v>P-Current publication</v>
          </cell>
          <cell r="F255" t="str">
            <v>W-Wiley</v>
          </cell>
          <cell r="G255" t="str">
            <v>P -Print</v>
          </cell>
          <cell r="H255" t="str">
            <v>A-Print</v>
          </cell>
          <cell r="I255" t="str">
            <v>19328451</v>
          </cell>
          <cell r="J255" t="str">
            <v>1932-8451</v>
          </cell>
        </row>
        <row r="256">
          <cell r="A256" t="str">
            <v>NEW</v>
          </cell>
          <cell r="B256" t="str">
            <v>NEW</v>
          </cell>
          <cell r="D256" t="str">
            <v>New Management</v>
          </cell>
          <cell r="E256" t="str">
            <v>C-Ceased</v>
          </cell>
          <cell r="F256" t="str">
            <v>W-Wiley</v>
          </cell>
          <cell r="G256" t="str">
            <v>P -Print</v>
          </cell>
          <cell r="H256" t="str">
            <v>A-Print</v>
          </cell>
          <cell r="I256" t="str">
            <v>07459084</v>
          </cell>
          <cell r="J256" t="str">
            <v>0745-9084</v>
          </cell>
        </row>
        <row r="257">
          <cell r="A257" t="str">
            <v>NINS</v>
          </cell>
          <cell r="B257" t="str">
            <v>NINS</v>
          </cell>
          <cell r="D257" t="str">
            <v>New Issues in Neurosciences</v>
          </cell>
          <cell r="E257" t="str">
            <v>C-Ceased</v>
          </cell>
          <cell r="F257" t="str">
            <v>W-Wiley</v>
          </cell>
          <cell r="G257" t="str">
            <v>P -Print</v>
          </cell>
          <cell r="H257" t="str">
            <v>A-Print</v>
          </cell>
          <cell r="I257" t="str">
            <v>10129871</v>
          </cell>
          <cell r="J257" t="str">
            <v>1012-9871</v>
          </cell>
        </row>
        <row r="258">
          <cell r="A258" t="str">
            <v>NLA</v>
          </cell>
          <cell r="B258" t="str">
            <v>NLA</v>
          </cell>
          <cell r="D258" t="str">
            <v>Numerical Linear Algebra With Applications</v>
          </cell>
          <cell r="E258" t="str">
            <v>P-Current publication</v>
          </cell>
          <cell r="F258" t="str">
            <v>W-Wiley</v>
          </cell>
          <cell r="G258" t="str">
            <v>P -Print</v>
          </cell>
          <cell r="H258" t="str">
            <v>A-Print</v>
          </cell>
          <cell r="I258" t="str">
            <v>10705325</v>
          </cell>
          <cell r="J258" t="str">
            <v>1070-5325</v>
          </cell>
        </row>
        <row r="259">
          <cell r="A259" t="str">
            <v>NME</v>
          </cell>
          <cell r="B259" t="str">
            <v>NME</v>
          </cell>
          <cell r="C259" t="str">
            <v>NUMPACK</v>
          </cell>
          <cell r="D259" t="str">
            <v>Int Jrnl for Numerical Methods in Engineering</v>
          </cell>
          <cell r="E259" t="str">
            <v>P-Current publication</v>
          </cell>
          <cell r="F259" t="str">
            <v>W-Wiley</v>
          </cell>
          <cell r="G259" t="str">
            <v>P -Print</v>
          </cell>
          <cell r="H259" t="str">
            <v>A-Print</v>
          </cell>
          <cell r="I259" t="str">
            <v>00295981</v>
          </cell>
          <cell r="J259" t="str">
            <v>0029-5981</v>
          </cell>
        </row>
        <row r="260">
          <cell r="A260" t="str">
            <v>NMH</v>
          </cell>
          <cell r="B260" t="str">
            <v>NMH</v>
          </cell>
          <cell r="D260" t="str">
            <v>International Journal of Numerical Methods for    Heat and Fluid Flow</v>
          </cell>
          <cell r="E260" t="str">
            <v>A-Abandoned</v>
          </cell>
          <cell r="F260" t="str">
            <v>W-Wiley</v>
          </cell>
          <cell r="G260" t="str">
            <v>P -Print</v>
          </cell>
          <cell r="H260" t="str">
            <v>A-Print</v>
          </cell>
          <cell r="I260" t="str">
            <v>09615539</v>
          </cell>
          <cell r="J260" t="str">
            <v>0961-5539</v>
          </cell>
        </row>
        <row r="261">
          <cell r="A261" t="str">
            <v>NRC</v>
          </cell>
          <cell r="B261" t="str">
            <v>NRC</v>
          </cell>
          <cell r="D261" t="str">
            <v>Neuroscience Research Communications</v>
          </cell>
          <cell r="E261" t="str">
            <v>C-Ceased</v>
          </cell>
          <cell r="F261" t="str">
            <v>W-Wiley</v>
          </cell>
          <cell r="G261" t="str">
            <v>P -Print</v>
          </cell>
          <cell r="H261" t="str">
            <v>A-Print</v>
          </cell>
          <cell r="I261" t="str">
            <v>08936609</v>
          </cell>
          <cell r="J261" t="str">
            <v>0893-6609</v>
          </cell>
        </row>
        <row r="262">
          <cell r="A262" t="str">
            <v>NSM</v>
          </cell>
          <cell r="B262" t="str">
            <v>NSM</v>
          </cell>
          <cell r="D262" t="str">
            <v>North Sea Monitor</v>
          </cell>
          <cell r="E262" t="str">
            <v>S-Sold/InterCo Transfr</v>
          </cell>
          <cell r="F262" t="str">
            <v>W-Wiley</v>
          </cell>
          <cell r="G262" t="str">
            <v>P -Print</v>
          </cell>
          <cell r="H262" t="str">
            <v>A-Print</v>
          </cell>
          <cell r="I262" t="str">
            <v>01681753</v>
          </cell>
          <cell r="J262" t="str">
            <v>0168-1753</v>
          </cell>
        </row>
        <row r="263">
          <cell r="A263" t="str">
            <v>NT</v>
          </cell>
          <cell r="B263" t="str">
            <v>NT</v>
          </cell>
          <cell r="D263" t="str">
            <v>Natural Toxins</v>
          </cell>
          <cell r="E263" t="str">
            <v>C-Ceased</v>
          </cell>
          <cell r="F263" t="str">
            <v>W-Wiley</v>
          </cell>
          <cell r="G263" t="str">
            <v>P -Print</v>
          </cell>
          <cell r="H263" t="str">
            <v>A-Print</v>
          </cell>
          <cell r="I263" t="str">
            <v>10569014</v>
          </cell>
          <cell r="J263" t="str">
            <v>1056-9014</v>
          </cell>
        </row>
        <row r="264">
          <cell r="A264" t="str">
            <v>NUM</v>
          </cell>
          <cell r="B264" t="str">
            <v>NUM</v>
          </cell>
          <cell r="D264" t="str">
            <v>Numerical Methods for Partial Differential         Equations</v>
          </cell>
          <cell r="E264" t="str">
            <v>P-Current publication</v>
          </cell>
          <cell r="F264" t="str">
            <v>W-Wiley</v>
          </cell>
          <cell r="G264" t="str">
            <v>P -Print</v>
          </cell>
          <cell r="H264" t="str">
            <v>A-Print</v>
          </cell>
          <cell r="I264" t="str">
            <v>0749159X</v>
          </cell>
          <cell r="J264" t="str">
            <v>0749-159X</v>
          </cell>
        </row>
        <row r="265">
          <cell r="A265" t="str">
            <v>NUR</v>
          </cell>
          <cell r="B265" t="str">
            <v>NUR</v>
          </cell>
          <cell r="D265" t="str">
            <v>Research in Nursing &amp; Health</v>
          </cell>
          <cell r="E265" t="str">
            <v>P-Current publication</v>
          </cell>
          <cell r="F265" t="str">
            <v>W-Wiley</v>
          </cell>
          <cell r="G265" t="str">
            <v>P -Print</v>
          </cell>
          <cell r="H265" t="str">
            <v>A-Print</v>
          </cell>
          <cell r="I265" t="str">
            <v>01606891</v>
          </cell>
          <cell r="J265" t="str">
            <v>0160-6891</v>
          </cell>
        </row>
        <row r="266">
          <cell r="A266" t="str">
            <v>NUT</v>
          </cell>
          <cell r="B266" t="str">
            <v>NUT</v>
          </cell>
          <cell r="D266" t="str">
            <v>Journal of American College of Nutrition</v>
          </cell>
          <cell r="E266" t="str">
            <v>C-Ceased</v>
          </cell>
          <cell r="F266" t="str">
            <v>W-Wiley</v>
          </cell>
          <cell r="G266" t="str">
            <v>P -Print</v>
          </cell>
          <cell r="H266" t="str">
            <v>A-Print</v>
          </cell>
          <cell r="I266" t="str">
            <v>07315724</v>
          </cell>
          <cell r="J266" t="str">
            <v>0731-5724</v>
          </cell>
        </row>
        <row r="267">
          <cell r="A267" t="str">
            <v>OA</v>
          </cell>
          <cell r="B267" t="str">
            <v>OA</v>
          </cell>
          <cell r="D267" t="str">
            <v>International Journal of Osteoarchaeology</v>
          </cell>
          <cell r="E267" t="str">
            <v>P-Current publication</v>
          </cell>
          <cell r="F267" t="str">
            <v>W-Wiley</v>
          </cell>
          <cell r="G267" t="str">
            <v>P -Print</v>
          </cell>
          <cell r="H267" t="str">
            <v>A-Print</v>
          </cell>
          <cell r="I267" t="str">
            <v>1047482X</v>
          </cell>
          <cell r="J267" t="str">
            <v>1047-482X</v>
          </cell>
        </row>
        <row r="268">
          <cell r="A268" t="str">
            <v>OCA</v>
          </cell>
          <cell r="B268" t="str">
            <v>OCA</v>
          </cell>
          <cell r="D268" t="str">
            <v>Optimal Control Applications and Methods</v>
          </cell>
          <cell r="E268" t="str">
            <v>P-Current publication</v>
          </cell>
          <cell r="F268" t="str">
            <v>W-Wiley</v>
          </cell>
          <cell r="G268" t="str">
            <v>P -Print</v>
          </cell>
          <cell r="H268" t="str">
            <v>A-Print</v>
          </cell>
          <cell r="I268" t="str">
            <v>01432087</v>
          </cell>
          <cell r="J268" t="str">
            <v>0143-2087</v>
          </cell>
        </row>
        <row r="269">
          <cell r="A269" t="str">
            <v>MRC</v>
          </cell>
          <cell r="B269" t="str">
            <v>MRC</v>
          </cell>
          <cell r="D269" t="str">
            <v>Magnetic Resonance in Chemistry</v>
          </cell>
          <cell r="E269" t="str">
            <v>P-Current publication</v>
          </cell>
          <cell r="F269" t="str">
            <v>W-Wiley</v>
          </cell>
          <cell r="G269" t="str">
            <v>P -Print</v>
          </cell>
          <cell r="H269" t="str">
            <v>A-Print</v>
          </cell>
          <cell r="I269" t="str">
            <v>07491581</v>
          </cell>
          <cell r="J269" t="str">
            <v>0749-1581</v>
          </cell>
        </row>
        <row r="270">
          <cell r="A270" t="str">
            <v>OMS</v>
          </cell>
          <cell r="B270" t="str">
            <v>OMS</v>
          </cell>
          <cell r="C270" t="str">
            <v>JMS</v>
          </cell>
          <cell r="D270" t="str">
            <v>Organic Mass Spectrometry</v>
          </cell>
          <cell r="E270" t="str">
            <v>C-Ceased</v>
          </cell>
          <cell r="F270" t="str">
            <v>W-Wiley</v>
          </cell>
          <cell r="G270" t="str">
            <v>P -Print</v>
          </cell>
          <cell r="H270" t="str">
            <v>A-Print</v>
          </cell>
          <cell r="I270" t="str">
            <v>0030493X</v>
          </cell>
          <cell r="J270" t="str">
            <v>0030-493X</v>
          </cell>
        </row>
        <row r="271">
          <cell r="A271" t="str">
            <v>OPT</v>
          </cell>
          <cell r="B271" t="str">
            <v>OPT</v>
          </cell>
          <cell r="D271" t="str">
            <v>International Journal of Optical Computing</v>
          </cell>
          <cell r="E271" t="str">
            <v>C-Ceased</v>
          </cell>
          <cell r="F271" t="str">
            <v>W-Wiley</v>
          </cell>
          <cell r="G271" t="str">
            <v>P -Print</v>
          </cell>
          <cell r="H271" t="str">
            <v>A-Print</v>
          </cell>
          <cell r="I271" t="str">
            <v>10478507</v>
          </cell>
          <cell r="J271" t="str">
            <v>1047-8507</v>
          </cell>
        </row>
        <row r="272">
          <cell r="A272" t="str">
            <v>OSA</v>
          </cell>
          <cell r="B272" t="str">
            <v>OSA</v>
          </cell>
          <cell r="D272" t="str">
            <v>Offshore Abstracts</v>
          </cell>
          <cell r="E272" t="str">
            <v>C-Ceased</v>
          </cell>
          <cell r="F272" t="str">
            <v>W-Wiley</v>
          </cell>
          <cell r="G272" t="str">
            <v>P -Print</v>
          </cell>
          <cell r="H272" t="str">
            <v>A-Print</v>
          </cell>
          <cell r="I272" t="str">
            <v>03050513</v>
          </cell>
          <cell r="J272" t="str">
            <v>0305-0513</v>
          </cell>
        </row>
        <row r="273">
          <cell r="A273" t="str">
            <v>PAD</v>
          </cell>
          <cell r="B273" t="str">
            <v>PAD</v>
          </cell>
          <cell r="D273" t="str">
            <v>Public Administration &amp; Development</v>
          </cell>
          <cell r="E273" t="str">
            <v>P-Current publication</v>
          </cell>
          <cell r="F273" t="str">
            <v>W-Wiley</v>
          </cell>
          <cell r="G273" t="str">
            <v>P -Print</v>
          </cell>
          <cell r="H273" t="str">
            <v>A-Print</v>
          </cell>
          <cell r="I273" t="str">
            <v>02712075</v>
          </cell>
          <cell r="J273" t="str">
            <v>0271-2075</v>
          </cell>
        </row>
        <row r="274">
          <cell r="A274" t="str">
            <v>PAL</v>
          </cell>
          <cell r="B274" t="str">
            <v>PAL</v>
          </cell>
          <cell r="D274" t="str">
            <v>Paleontological Journal</v>
          </cell>
          <cell r="E274" t="str">
            <v>S-Sold/InterCo Transfr</v>
          </cell>
          <cell r="F274" t="str">
            <v>W-Wiley</v>
          </cell>
          <cell r="G274" t="str">
            <v>P -Print</v>
          </cell>
          <cell r="H274" t="str">
            <v>A-Print</v>
          </cell>
          <cell r="I274" t="str">
            <v>00310301</v>
          </cell>
          <cell r="J274" t="str">
            <v>0031-0301</v>
          </cell>
        </row>
        <row r="275">
          <cell r="A275" t="str">
            <v>PAM</v>
          </cell>
          <cell r="B275" t="str">
            <v>PAM</v>
          </cell>
          <cell r="D275" t="str">
            <v>Journal of Policy Analysis and Management</v>
          </cell>
          <cell r="E275" t="str">
            <v>P-Current publication</v>
          </cell>
          <cell r="F275" t="str">
            <v>W-Wiley</v>
          </cell>
          <cell r="G275" t="str">
            <v>P -Print</v>
          </cell>
          <cell r="H275" t="str">
            <v>A-Print</v>
          </cell>
          <cell r="I275" t="str">
            <v>02768739</v>
          </cell>
          <cell r="J275" t="str">
            <v>0276-8739</v>
          </cell>
        </row>
        <row r="276">
          <cell r="A276" t="str">
            <v>PAS</v>
          </cell>
          <cell r="B276" t="str">
            <v>PAS</v>
          </cell>
          <cell r="D276" t="str">
            <v>Jnl of Pascal, Ada &amp; Modula-2</v>
          </cell>
          <cell r="E276" t="str">
            <v>C-Ceased</v>
          </cell>
          <cell r="F276" t="str">
            <v>W-Wiley</v>
          </cell>
          <cell r="G276" t="str">
            <v>P -Print</v>
          </cell>
          <cell r="H276" t="str">
            <v>A-Print</v>
          </cell>
          <cell r="I276" t="str">
            <v>07351232</v>
          </cell>
          <cell r="J276" t="str">
            <v>0735-1232</v>
          </cell>
        </row>
        <row r="277">
          <cell r="A277" t="str">
            <v>PAT</v>
          </cell>
          <cell r="B277" t="str">
            <v>PAT</v>
          </cell>
          <cell r="D277" t="str">
            <v>Polymers for Advanced Technologies</v>
          </cell>
          <cell r="E277" t="str">
            <v>P-Current publication</v>
          </cell>
          <cell r="F277" t="str">
            <v>W-Wiley</v>
          </cell>
          <cell r="G277" t="str">
            <v>P -Print</v>
          </cell>
          <cell r="H277" t="str">
            <v>A-Print</v>
          </cell>
          <cell r="I277" t="str">
            <v>10427147</v>
          </cell>
          <cell r="J277" t="str">
            <v>1042-7147</v>
          </cell>
        </row>
        <row r="278">
          <cell r="A278" t="str">
            <v>PATH</v>
          </cell>
          <cell r="B278" t="str">
            <v>PATH</v>
          </cell>
          <cell r="C278" t="str">
            <v>PATH</v>
          </cell>
          <cell r="D278" t="str">
            <v>The Journal of Pathology</v>
          </cell>
          <cell r="E278" t="str">
            <v>P-Current publication</v>
          </cell>
          <cell r="F278" t="str">
            <v>W-Wiley</v>
          </cell>
          <cell r="G278" t="str">
            <v>P -Print</v>
          </cell>
          <cell r="H278" t="str">
            <v>A-Print</v>
          </cell>
          <cell r="I278" t="str">
            <v>00223417</v>
          </cell>
          <cell r="J278" t="str">
            <v>0022-3417</v>
          </cell>
        </row>
        <row r="279">
          <cell r="A279" t="str">
            <v>PCA</v>
          </cell>
          <cell r="B279" t="str">
            <v>PCA</v>
          </cell>
          <cell r="D279" t="str">
            <v>Phytochemical Analysis</v>
          </cell>
          <cell r="E279" t="str">
            <v>P-Current publication</v>
          </cell>
          <cell r="F279" t="str">
            <v>W-Wiley</v>
          </cell>
          <cell r="G279" t="str">
            <v>P -Print</v>
          </cell>
          <cell r="H279" t="str">
            <v>A-Print</v>
          </cell>
          <cell r="I279" t="str">
            <v>09580344</v>
          </cell>
          <cell r="J279" t="str">
            <v>0958-0344</v>
          </cell>
        </row>
        <row r="280">
          <cell r="A280" t="str">
            <v>PCRL</v>
          </cell>
          <cell r="B280" t="str">
            <v>PCRL</v>
          </cell>
          <cell r="D280" t="str">
            <v>Delete - Pigment Cell Research</v>
          </cell>
          <cell r="E280" t="str">
            <v>X-Suspended</v>
          </cell>
          <cell r="F280" t="str">
            <v xml:space="preserve"> -Unknown</v>
          </cell>
          <cell r="G280" t="str">
            <v xml:space="preserve">  -Unknown</v>
          </cell>
          <cell r="H280" t="str">
            <v xml:space="preserve"> -Unknown</v>
          </cell>
          <cell r="I280" t="str">
            <v>003</v>
          </cell>
          <cell r="J280" t="str">
            <v>003-003</v>
          </cell>
        </row>
        <row r="281">
          <cell r="A281" t="str">
            <v>PD</v>
          </cell>
          <cell r="B281" t="str">
            <v>PD</v>
          </cell>
          <cell r="D281" t="str">
            <v>Prenatal Diagnosis</v>
          </cell>
          <cell r="E281" t="str">
            <v>P-Current publication</v>
          </cell>
          <cell r="F281" t="str">
            <v>W-Wiley</v>
          </cell>
          <cell r="G281" t="str">
            <v>P -Print</v>
          </cell>
          <cell r="H281" t="str">
            <v>A-Print</v>
          </cell>
          <cell r="I281" t="str">
            <v>01973851</v>
          </cell>
          <cell r="J281" t="str">
            <v>0197-3851</v>
          </cell>
        </row>
        <row r="282">
          <cell r="A282" t="str">
            <v>PDS</v>
          </cell>
          <cell r="B282" t="str">
            <v>PDS</v>
          </cell>
          <cell r="C282" t="str">
            <v>PDS</v>
          </cell>
          <cell r="D282" t="str">
            <v>Pharmacoepidemiology and Drug Safety</v>
          </cell>
          <cell r="E282" t="str">
            <v>P-Current publication</v>
          </cell>
          <cell r="F282" t="str">
            <v>W-Wiley</v>
          </cell>
          <cell r="G282" t="str">
            <v>P -Print</v>
          </cell>
          <cell r="H282" t="str">
            <v>A-Print</v>
          </cell>
          <cell r="I282" t="str">
            <v>10538569</v>
          </cell>
          <cell r="J282" t="str">
            <v>1053-8569</v>
          </cell>
        </row>
        <row r="283">
          <cell r="A283" t="str">
            <v>PEP</v>
          </cell>
          <cell r="B283" t="str">
            <v>PEP</v>
          </cell>
          <cell r="C283" t="str">
            <v>BIP</v>
          </cell>
          <cell r="D283" t="str">
            <v>Peptide Science</v>
          </cell>
          <cell r="E283" t="str">
            <v>C-Ceased</v>
          </cell>
          <cell r="F283" t="str">
            <v>W-Wiley</v>
          </cell>
          <cell r="G283" t="str">
            <v>P -Print</v>
          </cell>
          <cell r="H283" t="str">
            <v>A-Print</v>
          </cell>
          <cell r="I283" t="str">
            <v>10692630</v>
          </cell>
          <cell r="J283" t="str">
            <v>1069-2630</v>
          </cell>
        </row>
        <row r="284">
          <cell r="A284" t="str">
            <v>PER</v>
          </cell>
          <cell r="B284" t="str">
            <v>PER</v>
          </cell>
          <cell r="D284" t="str">
            <v>European Journal of Personality</v>
          </cell>
          <cell r="E284" t="str">
            <v>P-Current publication</v>
          </cell>
          <cell r="F284" t="str">
            <v>W-Wiley</v>
          </cell>
          <cell r="G284" t="str">
            <v>P -Print</v>
          </cell>
          <cell r="H284" t="str">
            <v>A-Print</v>
          </cell>
          <cell r="I284" t="str">
            <v>08902070</v>
          </cell>
          <cell r="J284" t="str">
            <v>0890-2070</v>
          </cell>
        </row>
        <row r="285">
          <cell r="A285" t="str">
            <v>PI</v>
          </cell>
          <cell r="B285" t="str">
            <v>PI</v>
          </cell>
          <cell r="D285" t="str">
            <v>Polymer International</v>
          </cell>
          <cell r="E285" t="str">
            <v>P-Current publication</v>
          </cell>
          <cell r="F285" t="str">
            <v>W-Wiley</v>
          </cell>
          <cell r="G285" t="str">
            <v>P -Print</v>
          </cell>
          <cell r="H285" t="str">
            <v>A-Print</v>
          </cell>
          <cell r="I285" t="str">
            <v>09598103</v>
          </cell>
          <cell r="J285" t="str">
            <v>0959-8103</v>
          </cell>
        </row>
        <row r="286">
          <cell r="A286" t="str">
            <v>PIP</v>
          </cell>
          <cell r="B286" t="str">
            <v>PIP</v>
          </cell>
          <cell r="D286" t="str">
            <v>Progress in Photovoltaics: Research &amp; Applications</v>
          </cell>
          <cell r="E286" t="str">
            <v>P-Current publication</v>
          </cell>
          <cell r="F286" t="str">
            <v>W-Wiley</v>
          </cell>
          <cell r="G286" t="str">
            <v>P -Print</v>
          </cell>
          <cell r="H286" t="str">
            <v>A-Print</v>
          </cell>
          <cell r="I286" t="str">
            <v>10627995</v>
          </cell>
          <cell r="J286" t="str">
            <v>1062-7995</v>
          </cell>
        </row>
        <row r="287">
          <cell r="A287" t="str">
            <v>PMM</v>
          </cell>
          <cell r="B287" t="str">
            <v>PMM</v>
          </cell>
          <cell r="D287" t="str">
            <v>Perspectives On Marketing Management</v>
          </cell>
          <cell r="E287" t="str">
            <v>C-Ceased</v>
          </cell>
          <cell r="F287" t="str">
            <v>W-Wiley</v>
          </cell>
          <cell r="G287" t="str">
            <v>P -Print</v>
          </cell>
          <cell r="H287" t="str">
            <v>A-Print</v>
          </cell>
          <cell r="I287" t="str">
            <v>10511806</v>
          </cell>
          <cell r="J287" t="str">
            <v>1051-1806</v>
          </cell>
        </row>
        <row r="288">
          <cell r="A288" t="str">
            <v>PMS</v>
          </cell>
          <cell r="B288" t="str">
            <v>PMS</v>
          </cell>
          <cell r="C288" t="str">
            <v>PDS</v>
          </cell>
          <cell r="D288" t="str">
            <v>Post-Marketing Surveillance</v>
          </cell>
          <cell r="E288" t="str">
            <v>C-Ceased</v>
          </cell>
          <cell r="F288" t="str">
            <v>W-Wiley</v>
          </cell>
          <cell r="G288" t="str">
            <v>P -Print</v>
          </cell>
          <cell r="H288" t="str">
            <v>A-Print</v>
          </cell>
          <cell r="I288" t="str">
            <v>02692333</v>
          </cell>
          <cell r="J288" t="str">
            <v>0269-2333</v>
          </cell>
        </row>
        <row r="289">
          <cell r="A289" t="str">
            <v>POC</v>
          </cell>
          <cell r="B289" t="str">
            <v>POC</v>
          </cell>
          <cell r="D289" t="str">
            <v>Journal of Physical Organic Chemistry</v>
          </cell>
          <cell r="E289" t="str">
            <v>P-Current publication</v>
          </cell>
          <cell r="F289" t="str">
            <v>W-Wiley</v>
          </cell>
          <cell r="G289" t="str">
            <v>P -Print</v>
          </cell>
          <cell r="H289" t="str">
            <v>A-Print</v>
          </cell>
          <cell r="I289" t="str">
            <v>08943230</v>
          </cell>
          <cell r="J289" t="str">
            <v>0894-3230</v>
          </cell>
        </row>
        <row r="290">
          <cell r="A290" t="str">
            <v>POL</v>
          </cell>
          <cell r="B290" t="str">
            <v>POL</v>
          </cell>
          <cell r="C290" t="str">
            <v>POL-AB</v>
          </cell>
          <cell r="D290" t="str">
            <v>Journal of Polymer Science (in Two Sections)</v>
          </cell>
          <cell r="E290" t="str">
            <v>P-Current publication</v>
          </cell>
          <cell r="F290" t="str">
            <v>W-Wiley</v>
          </cell>
          <cell r="G290" t="str">
            <v>P -Print</v>
          </cell>
          <cell r="H290" t="str">
            <v>A-Print</v>
          </cell>
          <cell r="I290" t="str">
            <v>03606376</v>
          </cell>
          <cell r="J290" t="str">
            <v>0360-6376</v>
          </cell>
        </row>
        <row r="291">
          <cell r="A291" t="str">
            <v>PON</v>
          </cell>
          <cell r="B291" t="str">
            <v>PON</v>
          </cell>
          <cell r="D291" t="str">
            <v>Psycho-Oncology</v>
          </cell>
          <cell r="E291" t="str">
            <v>P-Current publication</v>
          </cell>
          <cell r="F291" t="str">
            <v>W-Wiley</v>
          </cell>
          <cell r="G291" t="str">
            <v>P -Print</v>
          </cell>
          <cell r="H291" t="str">
            <v>A-Print</v>
          </cell>
          <cell r="I291" t="str">
            <v>10579249</v>
          </cell>
          <cell r="J291" t="str">
            <v>1057-9249</v>
          </cell>
        </row>
        <row r="292">
          <cell r="A292" t="str">
            <v>PPH</v>
          </cell>
          <cell r="B292" t="str">
            <v>PPH</v>
          </cell>
          <cell r="D292" t="str">
            <v>Pediatric Pharmacology</v>
          </cell>
          <cell r="E292" t="str">
            <v>C-Ceased</v>
          </cell>
          <cell r="F292" t="str">
            <v>B-Blackwell</v>
          </cell>
          <cell r="G292" t="str">
            <v>P -Print</v>
          </cell>
          <cell r="H292" t="str">
            <v>A-Print</v>
          </cell>
          <cell r="I292" t="str">
            <v>0270322X</v>
          </cell>
          <cell r="J292" t="str">
            <v>0270-322X</v>
          </cell>
        </row>
        <row r="293">
          <cell r="A293" t="str">
            <v>PPP</v>
          </cell>
          <cell r="B293" t="str">
            <v>PPP</v>
          </cell>
          <cell r="D293" t="str">
            <v>Permafrost and Periglacial Processes</v>
          </cell>
          <cell r="E293" t="str">
            <v>P-Current publication</v>
          </cell>
          <cell r="F293" t="str">
            <v>W-Wiley</v>
          </cell>
          <cell r="G293" t="str">
            <v>P -Print</v>
          </cell>
          <cell r="H293" t="str">
            <v>A-Print</v>
          </cell>
          <cell r="I293" t="str">
            <v>10456740</v>
          </cell>
          <cell r="J293" t="str">
            <v>1045-6740</v>
          </cell>
        </row>
        <row r="294">
          <cell r="A294" t="str">
            <v>PPUL</v>
          </cell>
          <cell r="B294" t="str">
            <v>PPUL</v>
          </cell>
          <cell r="D294" t="str">
            <v>Pediatric Pulmonology</v>
          </cell>
          <cell r="E294" t="str">
            <v>P-Current publication</v>
          </cell>
          <cell r="F294" t="str">
            <v>W-Wiley</v>
          </cell>
          <cell r="G294" t="str">
            <v>P -Print</v>
          </cell>
          <cell r="H294" t="str">
            <v>A-Print</v>
          </cell>
          <cell r="I294" t="str">
            <v>87556863</v>
          </cell>
          <cell r="J294" t="str">
            <v>8755-6863</v>
          </cell>
        </row>
        <row r="295">
          <cell r="A295" t="str">
            <v>PROF</v>
          </cell>
          <cell r="B295" t="str">
            <v>PROF</v>
          </cell>
          <cell r="D295" t="str">
            <v>Professional Lawyer</v>
          </cell>
          <cell r="E295" t="str">
            <v>C-Ceased</v>
          </cell>
          <cell r="F295" t="str">
            <v>W-Wiley</v>
          </cell>
          <cell r="G295" t="str">
            <v>P -Print</v>
          </cell>
          <cell r="H295" t="str">
            <v>A-Print</v>
          </cell>
          <cell r="I295" t="str">
            <v>09602364</v>
          </cell>
          <cell r="J295" t="str">
            <v>0960-2364</v>
          </cell>
        </row>
        <row r="296">
          <cell r="A296" t="str">
            <v>PROS</v>
          </cell>
          <cell r="B296" t="str">
            <v>PROS</v>
          </cell>
          <cell r="D296" t="str">
            <v>The Prostate</v>
          </cell>
          <cell r="E296" t="str">
            <v>P-Current publication</v>
          </cell>
          <cell r="F296" t="str">
            <v>W-Wiley</v>
          </cell>
          <cell r="G296" t="str">
            <v>P -Print</v>
          </cell>
          <cell r="H296" t="str">
            <v>A-Print</v>
          </cell>
          <cell r="I296" t="str">
            <v>02704137</v>
          </cell>
          <cell r="J296" t="str">
            <v>0270-4137</v>
          </cell>
        </row>
        <row r="297">
          <cell r="A297" t="str">
            <v>PROT</v>
          </cell>
          <cell r="B297" t="str">
            <v>PROT</v>
          </cell>
          <cell r="D297" t="str">
            <v>Proteins: Structure, Function and Bioinformatics</v>
          </cell>
          <cell r="E297" t="str">
            <v>P-Current publication</v>
          </cell>
          <cell r="F297" t="str">
            <v>W-Wiley</v>
          </cell>
          <cell r="G297" t="str">
            <v>P -Print</v>
          </cell>
          <cell r="H297" t="str">
            <v>A-Print</v>
          </cell>
          <cell r="I297" t="str">
            <v>08873585</v>
          </cell>
          <cell r="J297" t="str">
            <v>0887-3585</v>
          </cell>
        </row>
        <row r="298">
          <cell r="A298" t="str">
            <v>PS</v>
          </cell>
          <cell r="B298" t="str">
            <v>PS</v>
          </cell>
          <cell r="D298" t="str">
            <v>Pest Management Science</v>
          </cell>
          <cell r="E298" t="str">
            <v>P-Current publication</v>
          </cell>
          <cell r="F298" t="str">
            <v>W-Wiley</v>
          </cell>
          <cell r="G298" t="str">
            <v>P -Print</v>
          </cell>
          <cell r="H298" t="str">
            <v>A-Print</v>
          </cell>
          <cell r="I298" t="str">
            <v>1526498X</v>
          </cell>
          <cell r="J298" t="str">
            <v>1526-498X</v>
          </cell>
        </row>
        <row r="299">
          <cell r="A299" t="str">
            <v>PSC</v>
          </cell>
          <cell r="B299" t="str">
            <v>PSC</v>
          </cell>
          <cell r="D299" t="str">
            <v>Journal of Peptide Science</v>
          </cell>
          <cell r="E299" t="str">
            <v>P-Current publication</v>
          </cell>
          <cell r="F299" t="str">
            <v>W-Wiley</v>
          </cell>
          <cell r="G299" t="str">
            <v>P -Print</v>
          </cell>
          <cell r="H299" t="str">
            <v>A-Print</v>
          </cell>
          <cell r="I299" t="str">
            <v>10752617</v>
          </cell>
          <cell r="J299" t="str">
            <v>1075-2617</v>
          </cell>
        </row>
        <row r="300">
          <cell r="A300" t="str">
            <v>PSY</v>
          </cell>
          <cell r="B300" t="str">
            <v>PSY</v>
          </cell>
          <cell r="D300" t="str">
            <v>Jnl of Amer Acad of Psychoanal</v>
          </cell>
          <cell r="E300" t="str">
            <v>C-Ceased</v>
          </cell>
          <cell r="F300" t="str">
            <v>W-Wiley</v>
          </cell>
          <cell r="G300" t="str">
            <v>P -Print</v>
          </cell>
          <cell r="H300" t="str">
            <v>A-Print</v>
          </cell>
          <cell r="I300" t="str">
            <v>00903604</v>
          </cell>
          <cell r="J300" t="str">
            <v>0090-3604</v>
          </cell>
        </row>
        <row r="301">
          <cell r="A301" t="str">
            <v>PTHR</v>
          </cell>
          <cell r="B301" t="str">
            <v>PTHR</v>
          </cell>
          <cell r="D301" t="str">
            <v>Progress in Tourism &amp; Hospitality Research</v>
          </cell>
          <cell r="E301" t="str">
            <v>C-Ceased</v>
          </cell>
          <cell r="F301" t="str">
            <v>W-Wiley</v>
          </cell>
          <cell r="G301" t="str">
            <v>P -Print</v>
          </cell>
          <cell r="H301" t="str">
            <v>A-Print</v>
          </cell>
          <cell r="I301" t="str">
            <v>10773509</v>
          </cell>
          <cell r="J301" t="str">
            <v>1077-3509</v>
          </cell>
        </row>
        <row r="302">
          <cell r="A302" t="str">
            <v>PTR</v>
          </cell>
          <cell r="B302" t="str">
            <v>PTR</v>
          </cell>
          <cell r="D302" t="str">
            <v>Phytotherapy Research</v>
          </cell>
          <cell r="E302" t="str">
            <v>P-Current publication</v>
          </cell>
          <cell r="F302" t="str">
            <v>W-Wiley</v>
          </cell>
          <cell r="G302" t="str">
            <v>P -Print</v>
          </cell>
          <cell r="H302" t="str">
            <v>A-Print</v>
          </cell>
          <cell r="I302" t="str">
            <v>0951418X</v>
          </cell>
          <cell r="J302" t="str">
            <v>0951-418X</v>
          </cell>
        </row>
        <row r="303">
          <cell r="A303" t="str">
            <v>PTS</v>
          </cell>
          <cell r="B303" t="str">
            <v>PTS</v>
          </cell>
          <cell r="D303" t="str">
            <v>Packaging Technology and Science</v>
          </cell>
          <cell r="E303" t="str">
            <v>P-Current publication</v>
          </cell>
          <cell r="F303" t="str">
            <v>W-Wiley</v>
          </cell>
          <cell r="G303" t="str">
            <v>P -Print</v>
          </cell>
          <cell r="H303" t="str">
            <v>A-Print</v>
          </cell>
          <cell r="I303" t="str">
            <v>08943214</v>
          </cell>
          <cell r="J303" t="str">
            <v>0894-3214</v>
          </cell>
        </row>
        <row r="304">
          <cell r="A304" t="str">
            <v>QRE</v>
          </cell>
          <cell r="B304" t="str">
            <v>QRE</v>
          </cell>
          <cell r="D304" t="str">
            <v>Quality and Reliability Engineering International</v>
          </cell>
          <cell r="E304" t="str">
            <v>P-Current publication</v>
          </cell>
          <cell r="F304" t="str">
            <v>W-Wiley</v>
          </cell>
          <cell r="G304" t="str">
            <v>P -Print</v>
          </cell>
          <cell r="H304" t="str">
            <v>A-Print</v>
          </cell>
          <cell r="I304" t="str">
            <v>07488017</v>
          </cell>
          <cell r="J304" t="str">
            <v>0748-8017</v>
          </cell>
        </row>
        <row r="305">
          <cell r="A305" t="str">
            <v>QUA</v>
          </cell>
          <cell r="B305" t="str">
            <v>QUA</v>
          </cell>
          <cell r="D305" t="str">
            <v>International Journal of Quantum Chemistry</v>
          </cell>
          <cell r="E305" t="str">
            <v>P-Current publication</v>
          </cell>
          <cell r="F305" t="str">
            <v>W-Wiley</v>
          </cell>
          <cell r="G305" t="str">
            <v>P -Print</v>
          </cell>
          <cell r="H305" t="str">
            <v>A-Print</v>
          </cell>
          <cell r="I305" t="str">
            <v>00207608</v>
          </cell>
          <cell r="J305" t="str">
            <v>0020-7608</v>
          </cell>
        </row>
        <row r="306">
          <cell r="A306" t="str">
            <v>RCM</v>
          </cell>
          <cell r="B306" t="str">
            <v>RCM</v>
          </cell>
          <cell r="D306" t="str">
            <v>Rapid Communications in Mass Spectrometry</v>
          </cell>
          <cell r="E306" t="str">
            <v>P-Current publication</v>
          </cell>
          <cell r="F306" t="str">
            <v>W-Wiley</v>
          </cell>
          <cell r="G306" t="str">
            <v>P -Print</v>
          </cell>
          <cell r="H306" t="str">
            <v>A-Print</v>
          </cell>
          <cell r="I306" t="str">
            <v>09514198</v>
          </cell>
          <cell r="J306" t="str">
            <v>0951-4198</v>
          </cell>
        </row>
        <row r="307">
          <cell r="A307" t="str">
            <v>RCN</v>
          </cell>
          <cell r="B307" t="str">
            <v>RCN</v>
          </cell>
          <cell r="D307" t="str">
            <v>Reviews in Clinical Nutrition</v>
          </cell>
          <cell r="E307" t="str">
            <v>C-Ceased</v>
          </cell>
          <cell r="F307" t="str">
            <v>W-Wiley</v>
          </cell>
          <cell r="G307" t="str">
            <v>P -Print</v>
          </cell>
          <cell r="H307" t="str">
            <v>A-Print</v>
          </cell>
          <cell r="I307" t="str">
            <v>00000000</v>
          </cell>
          <cell r="J307" t="str">
            <v>0000-0000</v>
          </cell>
        </row>
        <row r="308">
          <cell r="A308" t="str">
            <v>RES</v>
          </cell>
          <cell r="B308" t="str">
            <v>RES</v>
          </cell>
          <cell r="D308" t="str">
            <v>Journal of Reticuloendothelial Soc</v>
          </cell>
          <cell r="E308" t="str">
            <v>C-Ceased</v>
          </cell>
          <cell r="F308" t="str">
            <v>W-Wiley</v>
          </cell>
          <cell r="G308" t="str">
            <v>P -Print</v>
          </cell>
          <cell r="H308" t="str">
            <v>A-Print</v>
          </cell>
          <cell r="I308" t="str">
            <v>00336890</v>
          </cell>
          <cell r="J308" t="str">
            <v>0033-6890</v>
          </cell>
        </row>
        <row r="309">
          <cell r="A309" t="str">
            <v>RHE</v>
          </cell>
          <cell r="B309" t="str">
            <v>RHE</v>
          </cell>
          <cell r="D309" t="str">
            <v>Jnl of Rheology</v>
          </cell>
          <cell r="E309" t="str">
            <v>C-Ceased</v>
          </cell>
          <cell r="F309" t="str">
            <v>W-Wiley</v>
          </cell>
          <cell r="G309" t="str">
            <v>P -Print</v>
          </cell>
          <cell r="H309" t="str">
            <v>A-Print</v>
          </cell>
          <cell r="I309" t="str">
            <v>01486055</v>
          </cell>
          <cell r="J309" t="str">
            <v>0148-6055</v>
          </cell>
        </row>
        <row r="310">
          <cell r="A310" t="str">
            <v>RHP</v>
          </cell>
          <cell r="B310" t="str">
            <v>RHP</v>
          </cell>
          <cell r="D310" t="str">
            <v>International Review of Health Psychology</v>
          </cell>
          <cell r="E310" t="str">
            <v>C-Ceased</v>
          </cell>
          <cell r="F310" t="str">
            <v>W-Wiley</v>
          </cell>
          <cell r="G310" t="str">
            <v>P -Print</v>
          </cell>
          <cell r="H310" t="str">
            <v>A-Print</v>
          </cell>
          <cell r="J310" t="str">
            <v>-</v>
          </cell>
        </row>
        <row r="311">
          <cell r="A311" t="str">
            <v>RIM</v>
          </cell>
          <cell r="B311" t="str">
            <v>RIM</v>
          </cell>
          <cell r="D311" t="str">
            <v>Regional Immunology</v>
          </cell>
          <cell r="E311" t="str">
            <v>C-Ceased</v>
          </cell>
          <cell r="F311" t="str">
            <v>W-Wiley</v>
          </cell>
          <cell r="G311" t="str">
            <v>P -Print</v>
          </cell>
          <cell r="H311" t="str">
            <v>A-Print</v>
          </cell>
          <cell r="I311" t="str">
            <v>08960623</v>
          </cell>
          <cell r="J311" t="str">
            <v>0896-0623</v>
          </cell>
        </row>
        <row r="312">
          <cell r="A312" t="str">
            <v>RIP</v>
          </cell>
          <cell r="B312" t="str">
            <v>RIP</v>
          </cell>
          <cell r="D312" t="str">
            <v>Jnl of Repro &amp; Infant Psych</v>
          </cell>
          <cell r="E312" t="str">
            <v>C-Ceased</v>
          </cell>
          <cell r="F312" t="str">
            <v>W-Wiley</v>
          </cell>
          <cell r="G312" t="str">
            <v>P -Print</v>
          </cell>
          <cell r="H312" t="str">
            <v>A-Print</v>
          </cell>
          <cell r="I312" t="str">
            <v>02646838</v>
          </cell>
          <cell r="J312" t="str">
            <v>0264-6838</v>
          </cell>
        </row>
        <row r="313">
          <cell r="A313" t="str">
            <v>RJCM</v>
          </cell>
          <cell r="B313" t="str">
            <v>RJCM</v>
          </cell>
          <cell r="D313" t="str">
            <v>Russian Journal of Computational Mechanics</v>
          </cell>
          <cell r="E313" t="str">
            <v>C-Ceased</v>
          </cell>
          <cell r="F313" t="str">
            <v>W-Wiley</v>
          </cell>
          <cell r="G313" t="str">
            <v>P -Print</v>
          </cell>
          <cell r="H313" t="str">
            <v>A-Print</v>
          </cell>
          <cell r="I313" t="str">
            <v>10617566</v>
          </cell>
          <cell r="J313" t="str">
            <v>1061-7566</v>
          </cell>
        </row>
        <row r="314">
          <cell r="A314" t="str">
            <v>RJMM</v>
          </cell>
          <cell r="B314" t="str">
            <v>RJMM</v>
          </cell>
          <cell r="D314" t="str">
            <v>Mathematical Modeling and Computational           Experiment</v>
          </cell>
          <cell r="E314" t="str">
            <v>C-Ceased</v>
          </cell>
          <cell r="F314" t="str">
            <v>W-Wiley</v>
          </cell>
          <cell r="G314" t="str">
            <v>P -Print</v>
          </cell>
          <cell r="H314" t="str">
            <v>A-Print</v>
          </cell>
          <cell r="I314" t="str">
            <v>10617590</v>
          </cell>
          <cell r="J314" t="str">
            <v>1061-7590</v>
          </cell>
        </row>
        <row r="315">
          <cell r="A315" t="str">
            <v>RJMP</v>
          </cell>
          <cell r="B315" t="str">
            <v>RJMP</v>
          </cell>
          <cell r="D315" t="str">
            <v>Russian Journal of Mathematical Physics</v>
          </cell>
          <cell r="E315" t="str">
            <v>S-Sold/InterCo Transfr</v>
          </cell>
          <cell r="F315" t="str">
            <v>W-Wiley</v>
          </cell>
          <cell r="G315" t="str">
            <v>P -Print</v>
          </cell>
          <cell r="H315" t="str">
            <v>A-Print</v>
          </cell>
          <cell r="I315" t="str">
            <v>10619208</v>
          </cell>
          <cell r="J315" t="str">
            <v>1061-9208</v>
          </cell>
        </row>
        <row r="316">
          <cell r="A316" t="str">
            <v>RMV</v>
          </cell>
          <cell r="B316" t="str">
            <v>RMV</v>
          </cell>
          <cell r="D316" t="str">
            <v>Reviews in Medical Virology</v>
          </cell>
          <cell r="E316" t="str">
            <v>P-Current publication</v>
          </cell>
          <cell r="F316" t="str">
            <v>W-Wiley</v>
          </cell>
          <cell r="G316" t="str">
            <v>P -Print</v>
          </cell>
          <cell r="H316" t="str">
            <v>A-Print</v>
          </cell>
          <cell r="I316" t="str">
            <v>10529276</v>
          </cell>
          <cell r="J316" t="str">
            <v>1052-9276</v>
          </cell>
        </row>
        <row r="317">
          <cell r="A317" t="str">
            <v>RNA</v>
          </cell>
          <cell r="B317" t="str">
            <v>RNA</v>
          </cell>
          <cell r="D317" t="str">
            <v>Rna</v>
          </cell>
          <cell r="E317" t="str">
            <v>A-Abandoned</v>
          </cell>
          <cell r="F317" t="str">
            <v xml:space="preserve"> -Unknown</v>
          </cell>
          <cell r="G317" t="str">
            <v xml:space="preserve">  -Unknown</v>
          </cell>
          <cell r="H317" t="str">
            <v>A-Print</v>
          </cell>
          <cell r="J317" t="str">
            <v>-</v>
          </cell>
        </row>
        <row r="318">
          <cell r="A318" t="str">
            <v>RNC</v>
          </cell>
          <cell r="B318" t="str">
            <v>RNC</v>
          </cell>
          <cell r="D318" t="str">
            <v>International Journal of Robust and Nonlinear     Control</v>
          </cell>
          <cell r="E318" t="str">
            <v>P-Current publication</v>
          </cell>
          <cell r="F318" t="str">
            <v>W-Wiley</v>
          </cell>
          <cell r="G318" t="str">
            <v>P -Print</v>
          </cell>
          <cell r="H318" t="str">
            <v>A-Print</v>
          </cell>
          <cell r="I318" t="str">
            <v>10498923</v>
          </cell>
          <cell r="J318" t="str">
            <v>1049-8923</v>
          </cell>
        </row>
        <row r="319">
          <cell r="A319" t="str">
            <v>ROB</v>
          </cell>
          <cell r="B319" t="str">
            <v>ROB</v>
          </cell>
          <cell r="D319" t="str">
            <v>Journal of Field Robotics</v>
          </cell>
          <cell r="E319" t="str">
            <v>P-Current publication</v>
          </cell>
          <cell r="F319" t="str">
            <v>W-Wiley</v>
          </cell>
          <cell r="G319" t="str">
            <v>P -Print</v>
          </cell>
          <cell r="H319" t="str">
            <v>A-Print</v>
          </cell>
          <cell r="I319" t="str">
            <v>15564959</v>
          </cell>
          <cell r="J319" t="str">
            <v>1556-4959</v>
          </cell>
        </row>
        <row r="320">
          <cell r="A320" t="str">
            <v>ROI</v>
          </cell>
          <cell r="B320" t="str">
            <v>ROI</v>
          </cell>
          <cell r="C320" t="str">
            <v>IJC</v>
          </cell>
          <cell r="D320" t="str">
            <v>Radiation Oncology Investigations</v>
          </cell>
          <cell r="E320" t="str">
            <v>M-Merged</v>
          </cell>
          <cell r="F320" t="str">
            <v>W-Wiley</v>
          </cell>
          <cell r="G320" t="str">
            <v>P -Print</v>
          </cell>
          <cell r="H320" t="str">
            <v>A-Print</v>
          </cell>
          <cell r="I320" t="str">
            <v>10657541</v>
          </cell>
          <cell r="J320" t="str">
            <v>1065-7541</v>
          </cell>
        </row>
        <row r="321">
          <cell r="A321" t="str">
            <v>RRA</v>
          </cell>
          <cell r="B321" t="str">
            <v>RRA</v>
          </cell>
          <cell r="D321" t="str">
            <v>River Research and Applications</v>
          </cell>
          <cell r="E321" t="str">
            <v>P-Current publication</v>
          </cell>
          <cell r="F321" t="str">
            <v>W-Wiley</v>
          </cell>
          <cell r="G321" t="str">
            <v>P -Print</v>
          </cell>
          <cell r="H321" t="str">
            <v>A-Print</v>
          </cell>
          <cell r="I321" t="str">
            <v>15351459</v>
          </cell>
          <cell r="J321" t="str">
            <v>1535-1459</v>
          </cell>
        </row>
        <row r="322">
          <cell r="A322" t="str">
            <v>RSA</v>
          </cell>
          <cell r="B322" t="str">
            <v>RSA</v>
          </cell>
          <cell r="D322" t="str">
            <v>Random Structures and Algorithms</v>
          </cell>
          <cell r="E322" t="str">
            <v>P-Current publication</v>
          </cell>
          <cell r="F322" t="str">
            <v>W-Wiley</v>
          </cell>
          <cell r="G322" t="str">
            <v>P -Print</v>
          </cell>
          <cell r="H322" t="str">
            <v>A-Print</v>
          </cell>
          <cell r="I322" t="str">
            <v>10429832</v>
          </cell>
          <cell r="J322" t="str">
            <v>1042-9832</v>
          </cell>
        </row>
        <row r="323">
          <cell r="A323" t="str">
            <v>RSM</v>
          </cell>
          <cell r="B323" t="str">
            <v>RSM</v>
          </cell>
          <cell r="D323" t="str">
            <v>International Review of Strategic Management</v>
          </cell>
          <cell r="E323" t="str">
            <v>C-Ceased</v>
          </cell>
          <cell r="F323" t="str">
            <v>W-Wiley</v>
          </cell>
          <cell r="G323" t="str">
            <v>P -Print</v>
          </cell>
          <cell r="H323" t="str">
            <v>A-Print</v>
          </cell>
          <cell r="I323" t="str">
            <v>10477918</v>
          </cell>
          <cell r="J323" t="str">
            <v>1047-7918</v>
          </cell>
        </row>
        <row r="324">
          <cell r="A324" t="str">
            <v>SAT</v>
          </cell>
          <cell r="B324" t="str">
            <v>SAT</v>
          </cell>
          <cell r="D324" t="str">
            <v>International Journal of Satellite Communications and Networking</v>
          </cell>
          <cell r="E324" t="str">
            <v>P-Current publication</v>
          </cell>
          <cell r="F324" t="str">
            <v>W-Wiley</v>
          </cell>
          <cell r="G324" t="str">
            <v>P -Print</v>
          </cell>
          <cell r="H324" t="str">
            <v>A-Print</v>
          </cell>
          <cell r="I324" t="str">
            <v>15420973</v>
          </cell>
          <cell r="J324" t="str">
            <v>1542-0973</v>
          </cell>
        </row>
        <row r="325">
          <cell r="A325" t="str">
            <v>SBE</v>
          </cell>
          <cell r="B325" t="str">
            <v>SBE</v>
          </cell>
          <cell r="D325" t="str">
            <v>Small Business and Enterprise Development</v>
          </cell>
          <cell r="E325" t="str">
            <v>S-Sold/InterCo Transfr</v>
          </cell>
          <cell r="F325" t="str">
            <v>W-Wiley</v>
          </cell>
          <cell r="G325" t="str">
            <v>P -Print</v>
          </cell>
          <cell r="H325" t="str">
            <v>A-Print</v>
          </cell>
          <cell r="I325" t="str">
            <v>09681000</v>
          </cell>
          <cell r="J325" t="str">
            <v>0968-1000</v>
          </cell>
        </row>
        <row r="326">
          <cell r="A326" t="str">
            <v>SCE</v>
          </cell>
          <cell r="B326" t="str">
            <v>SCE</v>
          </cell>
          <cell r="D326" t="str">
            <v>Science Education</v>
          </cell>
          <cell r="E326" t="str">
            <v>P-Current publication</v>
          </cell>
          <cell r="F326" t="str">
            <v>W-Wiley</v>
          </cell>
          <cell r="G326" t="str">
            <v>P -Print</v>
          </cell>
          <cell r="H326" t="str">
            <v>A-Print</v>
          </cell>
          <cell r="I326" t="str">
            <v>00368326</v>
          </cell>
          <cell r="J326" t="str">
            <v>0036-8326</v>
          </cell>
        </row>
        <row r="327">
          <cell r="A327" t="str">
            <v>SCJ</v>
          </cell>
          <cell r="B327" t="str">
            <v>SCJ</v>
          </cell>
          <cell r="D327" t="str">
            <v>Systems and Computers in Japan</v>
          </cell>
          <cell r="E327" t="str">
            <v>C-Ceased</v>
          </cell>
          <cell r="F327" t="str">
            <v>W-Wiley</v>
          </cell>
          <cell r="G327" t="str">
            <v>P -Print</v>
          </cell>
          <cell r="H327" t="str">
            <v>A-Print</v>
          </cell>
          <cell r="I327" t="str">
            <v>08821666</v>
          </cell>
          <cell r="J327" t="str">
            <v>0882-1666</v>
          </cell>
        </row>
        <row r="328">
          <cell r="A328" t="str">
            <v>SCPR</v>
          </cell>
          <cell r="B328" t="str">
            <v>SCPR</v>
          </cell>
          <cell r="D328" t="str">
            <v>Scientific Programming: Tools &amp; Techniques</v>
          </cell>
          <cell r="E328" t="str">
            <v>S-Sold/InterCo Transfr</v>
          </cell>
          <cell r="F328" t="str">
            <v>W-Wiley</v>
          </cell>
          <cell r="G328" t="str">
            <v>P -Print</v>
          </cell>
          <cell r="H328" t="str">
            <v>A-Print</v>
          </cell>
          <cell r="I328" t="str">
            <v>10589244</v>
          </cell>
          <cell r="J328" t="str">
            <v>1058-9244</v>
          </cell>
        </row>
        <row r="329">
          <cell r="A329" t="str">
            <v>SD</v>
          </cell>
          <cell r="B329" t="str">
            <v>SD</v>
          </cell>
          <cell r="D329" t="str">
            <v>Sustainable Development</v>
          </cell>
          <cell r="E329" t="str">
            <v>P-Current publication</v>
          </cell>
          <cell r="F329" t="str">
            <v>W-Wiley</v>
          </cell>
          <cell r="G329" t="str">
            <v>P -Print</v>
          </cell>
          <cell r="H329" t="str">
            <v>A-Print</v>
          </cell>
          <cell r="I329" t="str">
            <v>09680802</v>
          </cell>
          <cell r="J329" t="str">
            <v>0968-0802</v>
          </cell>
        </row>
        <row r="330">
          <cell r="A330" t="str">
            <v>SDR</v>
          </cell>
          <cell r="B330" t="str">
            <v>SDR</v>
          </cell>
          <cell r="D330" t="str">
            <v>System Dynamics Review</v>
          </cell>
          <cell r="E330" t="str">
            <v>P-Current publication</v>
          </cell>
          <cell r="F330" t="str">
            <v>W-Wiley</v>
          </cell>
          <cell r="G330" t="str">
            <v>P -Print</v>
          </cell>
          <cell r="H330" t="str">
            <v>A-Print</v>
          </cell>
          <cell r="I330" t="str">
            <v>08837066</v>
          </cell>
          <cell r="J330" t="str">
            <v>0883-7066</v>
          </cell>
        </row>
        <row r="331">
          <cell r="A331" t="str">
            <v>SEN</v>
          </cell>
          <cell r="B331" t="str">
            <v>SEN</v>
          </cell>
          <cell r="D331" t="str">
            <v>Senior Nurse</v>
          </cell>
          <cell r="E331" t="str">
            <v>C-Ceased</v>
          </cell>
          <cell r="F331" t="str">
            <v>W-Wiley</v>
          </cell>
          <cell r="G331" t="str">
            <v>P -Print</v>
          </cell>
          <cell r="H331" t="str">
            <v>A-Print</v>
          </cell>
          <cell r="I331" t="str">
            <v>02659999</v>
          </cell>
          <cell r="J331" t="str">
            <v>0265-9999</v>
          </cell>
        </row>
        <row r="332">
          <cell r="A332" t="str">
            <v>SESS</v>
          </cell>
          <cell r="B332" t="str">
            <v>SESS</v>
          </cell>
          <cell r="D332" t="str">
            <v>In Session: Psychotherapy in Practice</v>
          </cell>
          <cell r="E332" t="str">
            <v>C-Ceased</v>
          </cell>
          <cell r="F332" t="str">
            <v>W-Wiley</v>
          </cell>
          <cell r="G332" t="str">
            <v>P -Print</v>
          </cell>
          <cell r="H332" t="str">
            <v>A-Print</v>
          </cell>
          <cell r="I332" t="str">
            <v>10772413</v>
          </cell>
          <cell r="J332" t="str">
            <v>1077-2413</v>
          </cell>
        </row>
        <row r="333">
          <cell r="A333" t="str">
            <v>SHO</v>
          </cell>
          <cell r="B333" t="str">
            <v>SHO</v>
          </cell>
          <cell r="D333" t="str">
            <v>International Journal of Intensive Short-Term      Dynamic Psychotherapy</v>
          </cell>
          <cell r="E333" t="str">
            <v>C-Ceased</v>
          </cell>
          <cell r="F333" t="str">
            <v>W-Wiley</v>
          </cell>
          <cell r="G333" t="str">
            <v>P -Print</v>
          </cell>
          <cell r="H333" t="str">
            <v>A-Print</v>
          </cell>
          <cell r="I333" t="str">
            <v>10967028</v>
          </cell>
          <cell r="J333" t="str">
            <v>1096-7028</v>
          </cell>
        </row>
        <row r="334">
          <cell r="A334" t="str">
            <v>SHON</v>
          </cell>
          <cell r="B334" t="str">
            <v>SHON</v>
          </cell>
          <cell r="D334" t="str">
            <v>International Journal of Short-Term Psychotherapy</v>
          </cell>
          <cell r="E334" t="str">
            <v>C-Ceased</v>
          </cell>
          <cell r="F334" t="str">
            <v xml:space="preserve"> -Unknown</v>
          </cell>
          <cell r="G334" t="str">
            <v xml:space="preserve">  -Unknown</v>
          </cell>
          <cell r="H334" t="str">
            <v xml:space="preserve"> -Unknown</v>
          </cell>
          <cell r="I334" t="str">
            <v>0004</v>
          </cell>
          <cell r="J334" t="str">
            <v>0004-0004</v>
          </cell>
        </row>
        <row r="335">
          <cell r="A335" t="str">
            <v>SIA</v>
          </cell>
          <cell r="B335" t="str">
            <v>SIA</v>
          </cell>
          <cell r="D335" t="str">
            <v>Surface and Interface Analysis</v>
          </cell>
          <cell r="E335" t="str">
            <v>P-Current publication</v>
          </cell>
          <cell r="F335" t="str">
            <v>W-Wiley</v>
          </cell>
          <cell r="G335" t="str">
            <v>P -Print</v>
          </cell>
          <cell r="H335" t="str">
            <v>A-Print</v>
          </cell>
          <cell r="I335" t="str">
            <v>01422421</v>
          </cell>
          <cell r="J335" t="str">
            <v>0142-2421</v>
          </cell>
        </row>
        <row r="336">
          <cell r="A336" t="str">
            <v>SIM</v>
          </cell>
          <cell r="B336" t="str">
            <v>SIM</v>
          </cell>
          <cell r="D336" t="str">
            <v>Statistics in Medicine</v>
          </cell>
          <cell r="E336" t="str">
            <v>P-Current publication</v>
          </cell>
          <cell r="F336" t="str">
            <v>W-Wiley</v>
          </cell>
          <cell r="G336" t="str">
            <v>P -Print</v>
          </cell>
          <cell r="H336" t="str">
            <v>A-Print</v>
          </cell>
          <cell r="I336" t="str">
            <v>02776715</v>
          </cell>
          <cell r="J336" t="str">
            <v>0277-6715</v>
          </cell>
        </row>
        <row r="337">
          <cell r="A337" t="str">
            <v>SMI</v>
          </cell>
          <cell r="B337" t="str">
            <v>SMI</v>
          </cell>
          <cell r="D337" t="str">
            <v>Stress and Health</v>
          </cell>
          <cell r="E337" t="str">
            <v>P-Current publication</v>
          </cell>
          <cell r="F337" t="str">
            <v>W-Wiley</v>
          </cell>
          <cell r="G337" t="str">
            <v>P -Print</v>
          </cell>
          <cell r="H337" t="str">
            <v>A-Print</v>
          </cell>
          <cell r="I337" t="str">
            <v>15323005</v>
          </cell>
          <cell r="J337" t="str">
            <v>1532-3005</v>
          </cell>
        </row>
        <row r="338">
          <cell r="A338" t="str">
            <v>SMJ</v>
          </cell>
          <cell r="B338" t="str">
            <v>SMJ</v>
          </cell>
          <cell r="D338" t="str">
            <v>Strategic Management Journal</v>
          </cell>
          <cell r="E338" t="str">
            <v>P-Current publication</v>
          </cell>
          <cell r="F338" t="str">
            <v>W-Wiley</v>
          </cell>
          <cell r="G338" t="str">
            <v>P -Print</v>
          </cell>
          <cell r="H338" t="str">
            <v>A-Print</v>
          </cell>
          <cell r="I338" t="str">
            <v>01432095</v>
          </cell>
          <cell r="J338" t="str">
            <v>0143-2095</v>
          </cell>
        </row>
        <row r="339">
          <cell r="A339" t="str">
            <v>SMR</v>
          </cell>
          <cell r="B339" t="str">
            <v>SMR</v>
          </cell>
          <cell r="D339" t="str">
            <v>Journal of Software Maintenance and Evolution:    Research and Practice</v>
          </cell>
          <cell r="E339" t="str">
            <v>P-Current publication</v>
          </cell>
          <cell r="F339" t="str">
            <v>W-Wiley</v>
          </cell>
          <cell r="G339" t="str">
            <v>P -Print</v>
          </cell>
          <cell r="H339" t="str">
            <v>A-Print</v>
          </cell>
          <cell r="I339" t="str">
            <v>1532060X</v>
          </cell>
          <cell r="J339" t="str">
            <v>1532-060X</v>
          </cell>
        </row>
        <row r="340">
          <cell r="A340" t="str">
            <v>SNE</v>
          </cell>
          <cell r="B340" t="str">
            <v>SNE</v>
          </cell>
          <cell r="D340" t="str">
            <v>Euro.Jnl.Spec.Needs Education</v>
          </cell>
          <cell r="E340" t="str">
            <v>C-Ceased</v>
          </cell>
          <cell r="F340" t="str">
            <v>W-Wiley</v>
          </cell>
          <cell r="G340" t="str">
            <v>P -Print</v>
          </cell>
          <cell r="H340" t="str">
            <v>A-Print</v>
          </cell>
          <cell r="I340" t="str">
            <v>08856257</v>
          </cell>
          <cell r="J340" t="str">
            <v>0885-6257</v>
          </cell>
        </row>
        <row r="341">
          <cell r="A341" t="str">
            <v>SOB</v>
          </cell>
          <cell r="B341" t="str">
            <v>SOB</v>
          </cell>
          <cell r="D341" t="str">
            <v>Social Behaviour</v>
          </cell>
          <cell r="E341" t="str">
            <v>C-Ceased</v>
          </cell>
          <cell r="F341" t="str">
            <v>W-Wiley</v>
          </cell>
          <cell r="G341" t="str">
            <v>P -Print</v>
          </cell>
          <cell r="H341" t="str">
            <v>A-Print</v>
          </cell>
          <cell r="I341" t="str">
            <v>08856249</v>
          </cell>
          <cell r="J341" t="str">
            <v>0885-6249</v>
          </cell>
        </row>
        <row r="342">
          <cell r="A342" t="str">
            <v>SPCD</v>
          </cell>
          <cell r="B342" t="str">
            <v>SPCD</v>
          </cell>
          <cell r="D342" t="str">
            <v>Software:Practice &amp; Experience Cumulative Index    Vols 1-20 On Cd</v>
          </cell>
          <cell r="E342" t="str">
            <v>C-Ceased</v>
          </cell>
          <cell r="F342" t="str">
            <v>W-Wiley</v>
          </cell>
          <cell r="G342" t="str">
            <v>O -Online</v>
          </cell>
          <cell r="H342" t="str">
            <v>F-Cochrane</v>
          </cell>
          <cell r="J342" t="str">
            <v>-</v>
          </cell>
        </row>
        <row r="343">
          <cell r="A343" t="str">
            <v>SPE</v>
          </cell>
          <cell r="B343" t="str">
            <v>SPE</v>
          </cell>
          <cell r="D343" t="str">
            <v>Software:Practice and Experience</v>
          </cell>
          <cell r="E343" t="str">
            <v>P-Current publication</v>
          </cell>
          <cell r="F343" t="str">
            <v>W-Wiley</v>
          </cell>
          <cell r="G343" t="str">
            <v>P -Print</v>
          </cell>
          <cell r="H343" t="str">
            <v>A-Print</v>
          </cell>
          <cell r="I343" t="str">
            <v>00380644</v>
          </cell>
          <cell r="J343" t="str">
            <v>0038-0644</v>
          </cell>
        </row>
        <row r="344">
          <cell r="A344" t="str">
            <v>SPIP</v>
          </cell>
          <cell r="B344" t="str">
            <v>SPIP</v>
          </cell>
          <cell r="D344" t="str">
            <v>Software Process Improvement and Practice</v>
          </cell>
          <cell r="E344" t="str">
            <v>P-Current publication</v>
          </cell>
          <cell r="F344" t="str">
            <v>W-Wiley</v>
          </cell>
          <cell r="G344" t="str">
            <v>P -Print</v>
          </cell>
          <cell r="H344" t="str">
            <v>A-Print</v>
          </cell>
          <cell r="I344" t="str">
            <v>10774866</v>
          </cell>
          <cell r="J344" t="str">
            <v>1077-4866</v>
          </cell>
        </row>
        <row r="345">
          <cell r="A345" t="str">
            <v>SRES</v>
          </cell>
          <cell r="B345" t="str">
            <v>SRES</v>
          </cell>
          <cell r="D345" t="str">
            <v>Systems Research</v>
          </cell>
          <cell r="E345" t="str">
            <v>M-Merged</v>
          </cell>
          <cell r="F345" t="str">
            <v>W-Wiley</v>
          </cell>
          <cell r="G345" t="str">
            <v>P -Print</v>
          </cell>
          <cell r="H345" t="str">
            <v>A-Print</v>
          </cell>
          <cell r="I345" t="str">
            <v>07317239</v>
          </cell>
          <cell r="J345" t="str">
            <v>0731-7239</v>
          </cell>
        </row>
        <row r="346">
          <cell r="A346" t="str">
            <v>SSO</v>
          </cell>
          <cell r="B346" t="str">
            <v>SSO</v>
          </cell>
          <cell r="D346" t="str">
            <v>Science Software</v>
          </cell>
          <cell r="E346" t="str">
            <v>C-Ceased</v>
          </cell>
          <cell r="F346" t="str">
            <v>W-Wiley</v>
          </cell>
          <cell r="G346" t="str">
            <v>P -Print</v>
          </cell>
          <cell r="H346" t="str">
            <v>A-Print</v>
          </cell>
          <cell r="I346" t="str">
            <v>08939101</v>
          </cell>
          <cell r="J346" t="str">
            <v>0893-9101</v>
          </cell>
        </row>
        <row r="347">
          <cell r="A347" t="str">
            <v>SSR</v>
          </cell>
          <cell r="B347" t="str">
            <v>SSR</v>
          </cell>
          <cell r="D347" t="str">
            <v>Sci.Serials Review-Biomedicine</v>
          </cell>
          <cell r="E347" t="str">
            <v>C-Ceased</v>
          </cell>
          <cell r="F347" t="str">
            <v>W-Wiley</v>
          </cell>
          <cell r="G347" t="str">
            <v>P -Print</v>
          </cell>
          <cell r="H347" t="str">
            <v>A-Print</v>
          </cell>
          <cell r="I347" t="str">
            <v>08848319</v>
          </cell>
          <cell r="J347" t="str">
            <v>0884-8319</v>
          </cell>
        </row>
        <row r="348">
          <cell r="A348" t="str">
            <v>SSS</v>
          </cell>
          <cell r="B348" t="str">
            <v>SSS</v>
          </cell>
          <cell r="D348" t="str">
            <v>Eurasian Soil Science</v>
          </cell>
          <cell r="E348" t="str">
            <v>S-Sold/InterCo Transfr</v>
          </cell>
          <cell r="F348" t="str">
            <v>W-Wiley</v>
          </cell>
          <cell r="G348" t="str">
            <v>P -Print</v>
          </cell>
          <cell r="H348" t="str">
            <v>A-Print</v>
          </cell>
          <cell r="I348" t="str">
            <v>00385832</v>
          </cell>
          <cell r="J348" t="str">
            <v>0038-5832</v>
          </cell>
        </row>
        <row r="349">
          <cell r="A349" t="str">
            <v>SSU</v>
          </cell>
          <cell r="B349" t="str">
            <v>SSU</v>
          </cell>
          <cell r="C349" t="str">
            <v>JSO</v>
          </cell>
          <cell r="D349" t="str">
            <v>Seminars in Surgical Oncology</v>
          </cell>
          <cell r="E349" t="str">
            <v>C-Ceased</v>
          </cell>
          <cell r="F349" t="str">
            <v>W-Wiley</v>
          </cell>
          <cell r="G349" t="str">
            <v>P -Print</v>
          </cell>
          <cell r="H349" t="str">
            <v>A-Print</v>
          </cell>
          <cell r="I349" t="str">
            <v>87560437</v>
          </cell>
          <cell r="J349" t="str">
            <v>8756-0437</v>
          </cell>
        </row>
        <row r="350">
          <cell r="A350" t="str">
            <v>STH</v>
          </cell>
          <cell r="B350" t="str">
            <v>STH</v>
          </cell>
          <cell r="D350" t="str">
            <v>Science, Tech &amp; Human Values</v>
          </cell>
          <cell r="E350" t="str">
            <v>C-Ceased</v>
          </cell>
          <cell r="F350" t="str">
            <v>W-Wiley</v>
          </cell>
          <cell r="G350" t="str">
            <v>P -Print</v>
          </cell>
          <cell r="H350" t="str">
            <v>A-Print</v>
          </cell>
          <cell r="I350" t="str">
            <v>01622439</v>
          </cell>
          <cell r="J350" t="str">
            <v>0162-2439</v>
          </cell>
        </row>
        <row r="351">
          <cell r="A351" t="str">
            <v>STVR</v>
          </cell>
          <cell r="B351" t="str">
            <v>STVR</v>
          </cell>
          <cell r="D351" t="str">
            <v>Software Testing, Verification &amp; Reliability</v>
          </cell>
          <cell r="E351" t="str">
            <v>P-Current publication</v>
          </cell>
          <cell r="F351" t="str">
            <v>W-Wiley</v>
          </cell>
          <cell r="G351" t="str">
            <v>P -Print</v>
          </cell>
          <cell r="H351" t="str">
            <v>A-Print</v>
          </cell>
          <cell r="I351" t="str">
            <v>09600833</v>
          </cell>
          <cell r="J351" t="str">
            <v>0960-0833</v>
          </cell>
        </row>
        <row r="352">
          <cell r="A352" t="str">
            <v>SYN</v>
          </cell>
          <cell r="B352" t="str">
            <v>SYN</v>
          </cell>
          <cell r="D352" t="str">
            <v>Synapse</v>
          </cell>
          <cell r="E352" t="str">
            <v>P-Current publication</v>
          </cell>
          <cell r="F352" t="str">
            <v>W-Wiley</v>
          </cell>
          <cell r="G352" t="str">
            <v>P -Print</v>
          </cell>
          <cell r="H352" t="str">
            <v>A-Print</v>
          </cell>
          <cell r="I352" t="str">
            <v>08874476</v>
          </cell>
          <cell r="J352" t="str">
            <v>0887-4476</v>
          </cell>
        </row>
        <row r="353">
          <cell r="A353" t="str">
            <v>TAA</v>
          </cell>
          <cell r="B353" t="str">
            <v>TAA</v>
          </cell>
          <cell r="D353" t="str">
            <v>Thermal Analysis Abstracts</v>
          </cell>
          <cell r="E353" t="str">
            <v>C-Ceased</v>
          </cell>
          <cell r="F353" t="str">
            <v>W-Wiley</v>
          </cell>
          <cell r="G353" t="str">
            <v>P -Print</v>
          </cell>
          <cell r="H353" t="str">
            <v>A-Print</v>
          </cell>
          <cell r="I353" t="str">
            <v>03060438</v>
          </cell>
          <cell r="J353" t="str">
            <v>0306-0438</v>
          </cell>
        </row>
        <row r="354">
          <cell r="A354" t="str">
            <v>TAL</v>
          </cell>
          <cell r="B354" t="str">
            <v>TAL</v>
          </cell>
          <cell r="D354" t="str">
            <v>The Structural Design of Tall and Special          Buildings</v>
          </cell>
          <cell r="E354" t="str">
            <v>P-Current publication</v>
          </cell>
          <cell r="F354" t="str">
            <v>W-Wiley</v>
          </cell>
          <cell r="G354" t="str">
            <v>P -Print</v>
          </cell>
          <cell r="H354" t="str">
            <v>A-Print</v>
          </cell>
          <cell r="I354" t="str">
            <v>15417794</v>
          </cell>
          <cell r="J354" t="str">
            <v>1541-7794</v>
          </cell>
        </row>
        <row r="355">
          <cell r="A355" t="str">
            <v>TAPO</v>
          </cell>
          <cell r="B355" t="str">
            <v>TAPO</v>
          </cell>
          <cell r="D355" t="str">
            <v>Theory &amp; Practice of Object Systems</v>
          </cell>
          <cell r="E355" t="str">
            <v>C-Ceased</v>
          </cell>
          <cell r="F355" t="str">
            <v>W-Wiley</v>
          </cell>
          <cell r="G355" t="str">
            <v>P -Print</v>
          </cell>
          <cell r="H355" t="str">
            <v>A-Print</v>
          </cell>
          <cell r="I355" t="str">
            <v>10743227</v>
          </cell>
          <cell r="J355" t="str">
            <v>1074-3227</v>
          </cell>
        </row>
        <row r="356">
          <cell r="A356" t="str">
            <v>TCJ</v>
          </cell>
          <cell r="B356" t="str">
            <v>TCJ</v>
          </cell>
          <cell r="D356" t="str">
            <v>Computer Journal, The</v>
          </cell>
          <cell r="E356" t="str">
            <v>C-Ceased</v>
          </cell>
          <cell r="F356" t="str">
            <v>W-Wiley</v>
          </cell>
          <cell r="G356" t="str">
            <v>P -Print</v>
          </cell>
          <cell r="H356" t="str">
            <v>A-Print</v>
          </cell>
          <cell r="I356" t="str">
            <v>00104620</v>
          </cell>
          <cell r="J356" t="str">
            <v>0010-4620</v>
          </cell>
        </row>
        <row r="357">
          <cell r="A357" t="str">
            <v>TCM</v>
          </cell>
          <cell r="B357" t="str">
            <v>TCM</v>
          </cell>
          <cell r="C357" t="str">
            <v>BDR-ABC</v>
          </cell>
          <cell r="D357" t="str">
            <v>Teratogenesis, Carcinogenesis and Mutagenesis</v>
          </cell>
          <cell r="E357" t="str">
            <v>M-Merged</v>
          </cell>
          <cell r="F357" t="str">
            <v>W-Wiley</v>
          </cell>
          <cell r="G357" t="str">
            <v>P -Print</v>
          </cell>
          <cell r="H357" t="str">
            <v>A-Print</v>
          </cell>
          <cell r="I357" t="str">
            <v>02703211</v>
          </cell>
          <cell r="J357" t="str">
            <v>0270-3211</v>
          </cell>
        </row>
        <row r="358">
          <cell r="A358" t="str">
            <v>TEA</v>
          </cell>
          <cell r="B358" t="str">
            <v>TEA</v>
          </cell>
          <cell r="D358" t="str">
            <v>Journal of Research in Science Teaching</v>
          </cell>
          <cell r="E358" t="str">
            <v>P-Current publication</v>
          </cell>
          <cell r="F358" t="str">
            <v>W-Wiley</v>
          </cell>
          <cell r="G358" t="str">
            <v>P -Print</v>
          </cell>
          <cell r="H358" t="str">
            <v>A-Print</v>
          </cell>
          <cell r="I358" t="str">
            <v>00224308</v>
          </cell>
          <cell r="J358" t="str">
            <v>0022-4308</v>
          </cell>
        </row>
        <row r="359">
          <cell r="A359" t="str">
            <v>TEL</v>
          </cell>
          <cell r="B359" t="str">
            <v>TEL</v>
          </cell>
          <cell r="D359" t="str">
            <v>Telecommunications &amp; Radio Engineering</v>
          </cell>
          <cell r="E359" t="str">
            <v>S-Sold/InterCo Transfr</v>
          </cell>
          <cell r="F359" t="str">
            <v>W-Wiley</v>
          </cell>
          <cell r="G359" t="str">
            <v>P -Print</v>
          </cell>
          <cell r="H359" t="str">
            <v>A-Print</v>
          </cell>
          <cell r="I359" t="str">
            <v>00402508</v>
          </cell>
          <cell r="J359" t="str">
            <v>0040-2508</v>
          </cell>
        </row>
        <row r="360">
          <cell r="A360" t="str">
            <v>TERA</v>
          </cell>
          <cell r="B360" t="str">
            <v>TERA</v>
          </cell>
          <cell r="C360" t="str">
            <v>BDR-ABC</v>
          </cell>
          <cell r="D360" t="str">
            <v>Teratology</v>
          </cell>
          <cell r="E360" t="str">
            <v>M-Merged</v>
          </cell>
          <cell r="F360" t="str">
            <v>W-Wiley</v>
          </cell>
          <cell r="G360" t="str">
            <v>P -Print</v>
          </cell>
          <cell r="H360" t="str">
            <v>A-Print</v>
          </cell>
          <cell r="I360" t="str">
            <v>00403709</v>
          </cell>
          <cell r="J360" t="str">
            <v>0040-3709</v>
          </cell>
        </row>
        <row r="361">
          <cell r="A361" t="str">
            <v>TOX</v>
          </cell>
          <cell r="B361" t="str">
            <v>TOX</v>
          </cell>
          <cell r="D361" t="str">
            <v>Environmental Toxicology</v>
          </cell>
          <cell r="E361" t="str">
            <v>P-Current publication</v>
          </cell>
          <cell r="F361" t="str">
            <v>W-Wiley</v>
          </cell>
          <cell r="G361" t="str">
            <v>P -Print</v>
          </cell>
          <cell r="H361" t="str">
            <v>A-Print</v>
          </cell>
          <cell r="I361" t="str">
            <v>15204081</v>
          </cell>
          <cell r="J361" t="str">
            <v>1520-4081</v>
          </cell>
        </row>
        <row r="362">
          <cell r="A362" t="str">
            <v>TSI</v>
          </cell>
          <cell r="B362" t="str">
            <v>TSI</v>
          </cell>
          <cell r="D362" t="str">
            <v>Tech &amp; Science of Informatics</v>
          </cell>
          <cell r="E362" t="str">
            <v>C-Ceased</v>
          </cell>
          <cell r="F362" t="str">
            <v>W-Wiley</v>
          </cell>
          <cell r="G362" t="str">
            <v>P -Print</v>
          </cell>
          <cell r="H362" t="str">
            <v>A-Print</v>
          </cell>
          <cell r="I362" t="str">
            <v>02647419</v>
          </cell>
          <cell r="J362" t="str">
            <v>0264-7419</v>
          </cell>
        </row>
        <row r="363">
          <cell r="A363" t="str">
            <v>TTC</v>
          </cell>
          <cell r="B363" t="str">
            <v>TTC</v>
          </cell>
          <cell r="D363" t="str">
            <v>Transputer Communications</v>
          </cell>
          <cell r="E363" t="str">
            <v>C-Ceased</v>
          </cell>
          <cell r="F363" t="str">
            <v>W-Wiley</v>
          </cell>
          <cell r="G363" t="str">
            <v>P -Print</v>
          </cell>
          <cell r="H363" t="str">
            <v>A-Print</v>
          </cell>
          <cell r="I363" t="str">
            <v>1070454X</v>
          </cell>
          <cell r="J363" t="str">
            <v>1070-454X</v>
          </cell>
        </row>
        <row r="364">
          <cell r="A364" t="str">
            <v>ULR</v>
          </cell>
          <cell r="B364" t="str">
            <v>ULR</v>
          </cell>
          <cell r="D364" t="str">
            <v>Utilities Law Review</v>
          </cell>
          <cell r="E364" t="str">
            <v>S-Sold/InterCo Transfr</v>
          </cell>
          <cell r="F364" t="str">
            <v>W-Wiley</v>
          </cell>
          <cell r="G364" t="str">
            <v>P -Print</v>
          </cell>
          <cell r="H364" t="str">
            <v>A-Print</v>
          </cell>
          <cell r="I364" t="str">
            <v>09602356</v>
          </cell>
          <cell r="J364" t="str">
            <v>0960-2356</v>
          </cell>
        </row>
        <row r="365">
          <cell r="A365" t="str">
            <v>VER</v>
          </cell>
          <cell r="B365" t="str">
            <v>VER</v>
          </cell>
          <cell r="D365" t="str">
            <v>Visualisation of Engineering Research</v>
          </cell>
          <cell r="E365" t="str">
            <v>C-Ceased</v>
          </cell>
          <cell r="F365" t="str">
            <v>W-Wiley</v>
          </cell>
          <cell r="G365" t="str">
            <v>O -Online</v>
          </cell>
          <cell r="H365" t="str">
            <v>F-Cochrane</v>
          </cell>
          <cell r="I365" t="str">
            <v>1077226X</v>
          </cell>
          <cell r="J365" t="str">
            <v>1077-226X</v>
          </cell>
        </row>
        <row r="366">
          <cell r="A366" t="str">
            <v>VIB</v>
          </cell>
          <cell r="B366" t="str">
            <v>VIB</v>
          </cell>
          <cell r="D366" t="str">
            <v>Shock and Vibration</v>
          </cell>
          <cell r="E366" t="str">
            <v>S-Sold/InterCo Transfr</v>
          </cell>
          <cell r="F366" t="str">
            <v>W-Wiley</v>
          </cell>
          <cell r="G366" t="str">
            <v>P -Print</v>
          </cell>
          <cell r="H366" t="str">
            <v>A-Print</v>
          </cell>
          <cell r="I366" t="str">
            <v>10709622</v>
          </cell>
          <cell r="J366" t="str">
            <v>1070-9622</v>
          </cell>
        </row>
        <row r="367">
          <cell r="A367" t="str">
            <v>CAV</v>
          </cell>
          <cell r="B367" t="str">
            <v>CAV</v>
          </cell>
          <cell r="D367" t="str">
            <v>Computer Animation and Virtual Worlds</v>
          </cell>
          <cell r="E367" t="str">
            <v>P-Current publication</v>
          </cell>
          <cell r="F367" t="str">
            <v>W-Wiley</v>
          </cell>
          <cell r="G367" t="str">
            <v>P -Print</v>
          </cell>
          <cell r="H367" t="str">
            <v>A-Print</v>
          </cell>
          <cell r="I367" t="str">
            <v>15464261</v>
          </cell>
          <cell r="J367" t="str">
            <v>1546-4261</v>
          </cell>
        </row>
        <row r="368">
          <cell r="A368" t="str">
            <v>VJE</v>
          </cell>
          <cell r="B368" t="str">
            <v>VJE</v>
          </cell>
          <cell r="D368" t="str">
            <v>International Video Journal of Engineering        Research</v>
          </cell>
          <cell r="E368" t="str">
            <v>C-Ceased</v>
          </cell>
          <cell r="F368" t="str">
            <v>W-Wiley</v>
          </cell>
          <cell r="G368" t="str">
            <v>P -Print</v>
          </cell>
          <cell r="H368" t="str">
            <v>A-Print</v>
          </cell>
          <cell r="I368" t="str">
            <v>10529268</v>
          </cell>
          <cell r="J368" t="str">
            <v>1052-9268</v>
          </cell>
        </row>
        <row r="369">
          <cell r="A369" t="str">
            <v>WLAW</v>
          </cell>
          <cell r="B369" t="str">
            <v>WLAW</v>
          </cell>
          <cell r="D369" t="str">
            <v>Water Law</v>
          </cell>
          <cell r="E369" t="str">
            <v>S-Sold/InterCo Transfr</v>
          </cell>
          <cell r="F369" t="str">
            <v>W-Wiley</v>
          </cell>
          <cell r="G369" t="str">
            <v>P -Print</v>
          </cell>
          <cell r="H369" t="str">
            <v>A-Print</v>
          </cell>
          <cell r="I369" t="str">
            <v>09599754</v>
          </cell>
          <cell r="J369" t="str">
            <v>0959-9754</v>
          </cell>
        </row>
        <row r="370">
          <cell r="A370" t="str">
            <v>XRS</v>
          </cell>
          <cell r="B370" t="str">
            <v>XRS</v>
          </cell>
          <cell r="D370" t="str">
            <v>X-Ray Spectrometry</v>
          </cell>
          <cell r="E370" t="str">
            <v>P-Current publication</v>
          </cell>
          <cell r="F370" t="str">
            <v>W-Wiley</v>
          </cell>
          <cell r="G370" t="str">
            <v>P -Print</v>
          </cell>
          <cell r="H370" t="str">
            <v>A-Print</v>
          </cell>
          <cell r="I370" t="str">
            <v>00498246</v>
          </cell>
          <cell r="J370" t="str">
            <v>0049-8246</v>
          </cell>
        </row>
        <row r="371">
          <cell r="A371" t="str">
            <v>YEA</v>
          </cell>
          <cell r="B371" t="str">
            <v>YEA</v>
          </cell>
          <cell r="D371" t="str">
            <v>Yeast</v>
          </cell>
          <cell r="E371" t="str">
            <v>P-Current publication</v>
          </cell>
          <cell r="F371" t="str">
            <v>W-Wiley</v>
          </cell>
          <cell r="G371" t="str">
            <v>P -Print</v>
          </cell>
          <cell r="H371" t="str">
            <v>A-Print</v>
          </cell>
          <cell r="I371" t="str">
            <v>0749503X</v>
          </cell>
          <cell r="J371" t="str">
            <v>0749-503X</v>
          </cell>
        </row>
        <row r="372">
          <cell r="A372" t="str">
            <v>ZOO</v>
          </cell>
          <cell r="B372" t="str">
            <v>ZOO</v>
          </cell>
          <cell r="D372" t="str">
            <v>Zoo Biology</v>
          </cell>
          <cell r="E372" t="str">
            <v>P-Current publication</v>
          </cell>
          <cell r="F372" t="str">
            <v>W-Wiley</v>
          </cell>
          <cell r="G372" t="str">
            <v>P -Print</v>
          </cell>
          <cell r="H372" t="str">
            <v>A-Print</v>
          </cell>
          <cell r="I372" t="str">
            <v>07333188</v>
          </cell>
          <cell r="J372" t="str">
            <v>0733-3188</v>
          </cell>
        </row>
        <row r="373">
          <cell r="A373" t="str">
            <v>EJT</v>
          </cell>
          <cell r="B373" t="str">
            <v>EJT</v>
          </cell>
          <cell r="D373" t="str">
            <v>Electronic Journal of Theoretical Chemistry</v>
          </cell>
          <cell r="E373" t="str">
            <v>C-Ceased</v>
          </cell>
          <cell r="F373" t="str">
            <v>W-Wiley</v>
          </cell>
          <cell r="G373" t="str">
            <v>O -Online</v>
          </cell>
          <cell r="H373" t="str">
            <v>G-Electronic</v>
          </cell>
          <cell r="I373" t="str">
            <v>10824928</v>
          </cell>
          <cell r="J373" t="str">
            <v>1082-4928</v>
          </cell>
        </row>
        <row r="374">
          <cell r="A374" t="str">
            <v>BEA</v>
          </cell>
          <cell r="B374" t="str">
            <v>BEA</v>
          </cell>
          <cell r="D374" t="str">
            <v>Business &amp; Environment Abstract</v>
          </cell>
          <cell r="E374" t="str">
            <v>C-Ceased</v>
          </cell>
          <cell r="F374" t="str">
            <v>W-Wiley</v>
          </cell>
          <cell r="G374" t="str">
            <v>P -Print</v>
          </cell>
          <cell r="H374" t="str">
            <v>A-Print</v>
          </cell>
          <cell r="I374" t="str">
            <v>10844260</v>
          </cell>
          <cell r="J374" t="str">
            <v>1084-4260</v>
          </cell>
        </row>
        <row r="375">
          <cell r="A375" t="str">
            <v>MCS</v>
          </cell>
          <cell r="B375" t="str">
            <v>MCS</v>
          </cell>
          <cell r="C375" t="str">
            <v>2259</v>
          </cell>
          <cell r="D375" t="str">
            <v>Journal of Microcolumn Separations</v>
          </cell>
          <cell r="E375" t="str">
            <v>M-Merged</v>
          </cell>
          <cell r="F375" t="str">
            <v>W-Wiley</v>
          </cell>
          <cell r="G375" t="str">
            <v>P -Print</v>
          </cell>
          <cell r="H375" t="str">
            <v>A-Print</v>
          </cell>
          <cell r="I375" t="str">
            <v>10407685</v>
          </cell>
          <cell r="J375" t="str">
            <v>1040-7685</v>
          </cell>
        </row>
        <row r="376">
          <cell r="A376" t="str">
            <v>CFM</v>
          </cell>
          <cell r="B376" t="str">
            <v>CFM</v>
          </cell>
          <cell r="D376" t="str">
            <v>Mechanics of Cohesive Frictional Materials</v>
          </cell>
          <cell r="E376" t="str">
            <v>M-Merged</v>
          </cell>
          <cell r="F376" t="str">
            <v>W-Wiley</v>
          </cell>
          <cell r="G376" t="str">
            <v>P -Print</v>
          </cell>
          <cell r="H376" t="str">
            <v>A-Print</v>
          </cell>
          <cell r="I376" t="str">
            <v>10825010</v>
          </cell>
          <cell r="J376" t="str">
            <v>1082-5010</v>
          </cell>
        </row>
        <row r="377">
          <cell r="A377" t="str">
            <v>EDJ</v>
          </cell>
          <cell r="B377" t="str">
            <v>EDJ</v>
          </cell>
          <cell r="D377" t="str">
            <v>Education Judicial Review Bulletin</v>
          </cell>
          <cell r="E377" t="str">
            <v>C-Ceased</v>
          </cell>
          <cell r="F377" t="str">
            <v>W-Wiley</v>
          </cell>
          <cell r="G377" t="str">
            <v>P -Print</v>
          </cell>
          <cell r="H377" t="str">
            <v>A-Print</v>
          </cell>
          <cell r="J377" t="str">
            <v>-</v>
          </cell>
        </row>
        <row r="378">
          <cell r="A378" t="str">
            <v>HC</v>
          </cell>
          <cell r="B378" t="str">
            <v>HC</v>
          </cell>
          <cell r="D378" t="str">
            <v>Heteroatom Chemistry</v>
          </cell>
          <cell r="E378" t="str">
            <v>P-Current publication</v>
          </cell>
          <cell r="F378" t="str">
            <v>W-Wiley</v>
          </cell>
          <cell r="G378" t="str">
            <v>P -Print</v>
          </cell>
          <cell r="H378" t="str">
            <v>A-Print</v>
          </cell>
          <cell r="I378" t="str">
            <v>10427163</v>
          </cell>
          <cell r="J378" t="str">
            <v>1042-7163</v>
          </cell>
        </row>
        <row r="379">
          <cell r="A379" t="str">
            <v>JBT</v>
          </cell>
          <cell r="B379" t="str">
            <v>JBT</v>
          </cell>
          <cell r="D379" t="str">
            <v>Journal of Biochemical and Molecular Toxicology</v>
          </cell>
          <cell r="E379" t="str">
            <v>P-Current publication</v>
          </cell>
          <cell r="F379" t="str">
            <v>W-Wiley</v>
          </cell>
          <cell r="G379" t="str">
            <v>P -Print</v>
          </cell>
          <cell r="H379" t="str">
            <v>A-Print</v>
          </cell>
          <cell r="I379" t="str">
            <v>10956670</v>
          </cell>
          <cell r="J379" t="str">
            <v>1095-6670</v>
          </cell>
        </row>
        <row r="380">
          <cell r="A380" t="str">
            <v>LRA</v>
          </cell>
          <cell r="B380" t="str">
            <v>LRA</v>
          </cell>
          <cell r="D380" t="str">
            <v>Laboratory Robotics and Automation</v>
          </cell>
          <cell r="E380" t="str">
            <v>C-Ceased</v>
          </cell>
          <cell r="F380" t="str">
            <v>W-Wiley</v>
          </cell>
          <cell r="G380" t="str">
            <v>P -Print</v>
          </cell>
          <cell r="H380" t="str">
            <v>A-Print</v>
          </cell>
          <cell r="I380" t="str">
            <v>08957533</v>
          </cell>
          <cell r="J380" t="str">
            <v>0895-7533</v>
          </cell>
        </row>
        <row r="381">
          <cell r="A381" t="str">
            <v>CHI</v>
          </cell>
          <cell r="B381" t="str">
            <v>CHI</v>
          </cell>
          <cell r="D381" t="str">
            <v>Children &amp; Society</v>
          </cell>
          <cell r="E381" t="str">
            <v>S-Sold/InterCo Transfr</v>
          </cell>
          <cell r="F381" t="str">
            <v xml:space="preserve"> -Unknown</v>
          </cell>
          <cell r="G381" t="str">
            <v xml:space="preserve">  -Unknown</v>
          </cell>
          <cell r="H381" t="str">
            <v>A-Print</v>
          </cell>
          <cell r="I381" t="str">
            <v>09510605</v>
          </cell>
          <cell r="J381" t="str">
            <v>0951-0605</v>
          </cell>
        </row>
        <row r="382">
          <cell r="A382" t="str">
            <v>JR</v>
          </cell>
          <cell r="B382" t="str">
            <v>JR</v>
          </cell>
          <cell r="C382" t="str">
            <v>JR</v>
          </cell>
          <cell r="D382" t="str">
            <v>Judicial Review</v>
          </cell>
          <cell r="E382" t="str">
            <v>S-Sold/InterCo Transfr</v>
          </cell>
          <cell r="F382" t="str">
            <v>W-Wiley</v>
          </cell>
          <cell r="G382" t="str">
            <v>P -Print</v>
          </cell>
          <cell r="H382" t="str">
            <v>A-Print</v>
          </cell>
          <cell r="I382" t="str">
            <v>10854681</v>
          </cell>
          <cell r="J382" t="str">
            <v>1085-4681</v>
          </cell>
        </row>
        <row r="383">
          <cell r="A383" t="str">
            <v>PIJ</v>
          </cell>
          <cell r="B383" t="str">
            <v>PIJ</v>
          </cell>
          <cell r="D383" t="str">
            <v>Personal Injury</v>
          </cell>
          <cell r="E383" t="str">
            <v>C-Ceased</v>
          </cell>
          <cell r="F383" t="str">
            <v>W-Wiley</v>
          </cell>
          <cell r="G383" t="str">
            <v>P -Print</v>
          </cell>
          <cell r="H383" t="str">
            <v>A-Print</v>
          </cell>
          <cell r="I383" t="str">
            <v>10860274</v>
          </cell>
          <cell r="J383" t="str">
            <v>1086-0274</v>
          </cell>
        </row>
        <row r="384">
          <cell r="A384" t="str">
            <v>EPL</v>
          </cell>
          <cell r="B384" t="str">
            <v>EPL</v>
          </cell>
          <cell r="D384" t="str">
            <v>Education, Public Law and the Individual</v>
          </cell>
          <cell r="E384" t="str">
            <v>S-Sold/InterCo Transfr</v>
          </cell>
          <cell r="F384" t="str">
            <v>W-Wiley</v>
          </cell>
          <cell r="G384" t="str">
            <v>P -Print</v>
          </cell>
          <cell r="H384" t="str">
            <v>A-Print</v>
          </cell>
          <cell r="I384" t="str">
            <v>10860282</v>
          </cell>
          <cell r="J384" t="str">
            <v>1086-0282</v>
          </cell>
        </row>
        <row r="385">
          <cell r="A385" t="str">
            <v>IJA</v>
          </cell>
          <cell r="B385" t="str">
            <v>IJA</v>
          </cell>
          <cell r="D385" t="str">
            <v>International Journal of Auditing</v>
          </cell>
          <cell r="E385" t="str">
            <v>S-Sold/InterCo Transfr</v>
          </cell>
          <cell r="F385" t="str">
            <v>B-Blackwell</v>
          </cell>
          <cell r="G385" t="str">
            <v>P -Print</v>
          </cell>
          <cell r="H385" t="str">
            <v>A-Print</v>
          </cell>
          <cell r="I385" t="str">
            <v>10906738</v>
          </cell>
          <cell r="J385" t="str">
            <v>1090-6738</v>
          </cell>
        </row>
        <row r="386">
          <cell r="A386" t="str">
            <v>TCP</v>
          </cell>
          <cell r="B386" t="str">
            <v>TCP</v>
          </cell>
          <cell r="D386" t="str">
            <v>Journal of International Trust and Corporate       Planning</v>
          </cell>
          <cell r="E386" t="str">
            <v>S-Sold/InterCo Transfr</v>
          </cell>
          <cell r="F386" t="str">
            <v>W-Wiley</v>
          </cell>
          <cell r="G386" t="str">
            <v>P -Print</v>
          </cell>
          <cell r="H386" t="str">
            <v>A-Print</v>
          </cell>
          <cell r="I386" t="str">
            <v>13507605</v>
          </cell>
          <cell r="J386" t="str">
            <v>1350-7605</v>
          </cell>
        </row>
        <row r="387">
          <cell r="A387" t="str">
            <v>JLM</v>
          </cell>
          <cell r="B387" t="str">
            <v>JLM</v>
          </cell>
          <cell r="D387" t="str">
            <v>International Journal of Land Management</v>
          </cell>
          <cell r="E387" t="str">
            <v>A-Abandoned</v>
          </cell>
          <cell r="F387" t="str">
            <v>W-Wiley</v>
          </cell>
          <cell r="G387" t="str">
            <v>P -Print</v>
          </cell>
          <cell r="H387" t="str">
            <v>A-Print</v>
          </cell>
          <cell r="J387" t="str">
            <v>-</v>
          </cell>
        </row>
        <row r="388">
          <cell r="A388" t="str">
            <v>FACT</v>
          </cell>
          <cell r="B388" t="str">
            <v>FACT</v>
          </cell>
          <cell r="D388" t="str">
            <v>Field Analytical Chemistry and Technology</v>
          </cell>
          <cell r="E388" t="str">
            <v>C-Ceased</v>
          </cell>
          <cell r="F388" t="str">
            <v>W-Wiley</v>
          </cell>
          <cell r="G388" t="str">
            <v>P -Print</v>
          </cell>
          <cell r="H388" t="str">
            <v>A-Print</v>
          </cell>
          <cell r="I388" t="str">
            <v>1086900X</v>
          </cell>
          <cell r="J388" t="str">
            <v>1086-900X</v>
          </cell>
        </row>
        <row r="389">
          <cell r="A389" t="str">
            <v>IMHJ</v>
          </cell>
          <cell r="B389" t="str">
            <v>IMHJ</v>
          </cell>
          <cell r="D389" t="str">
            <v>Infant Mental Health Journal</v>
          </cell>
          <cell r="E389" t="str">
            <v>P-Current publication</v>
          </cell>
          <cell r="F389" t="str">
            <v>W-Wiley</v>
          </cell>
          <cell r="G389" t="str">
            <v>P -Print</v>
          </cell>
          <cell r="H389" t="str">
            <v>A-Print</v>
          </cell>
          <cell r="I389" t="str">
            <v>01639641</v>
          </cell>
          <cell r="J389" t="str">
            <v>0163-9641</v>
          </cell>
        </row>
        <row r="390">
          <cell r="A390" t="str">
            <v>JCLP</v>
          </cell>
          <cell r="B390" t="str">
            <v>JCLP</v>
          </cell>
          <cell r="C390" t="str">
            <v>JCLP</v>
          </cell>
          <cell r="D390" t="str">
            <v>Journal of Clinical Psychology</v>
          </cell>
          <cell r="E390" t="str">
            <v>P-Current publication</v>
          </cell>
          <cell r="F390" t="str">
            <v>W-Wiley</v>
          </cell>
          <cell r="G390" t="str">
            <v>P -Print</v>
          </cell>
          <cell r="H390" t="str">
            <v>A-Print</v>
          </cell>
          <cell r="I390" t="str">
            <v>00219762</v>
          </cell>
          <cell r="J390" t="str">
            <v>0021-9762</v>
          </cell>
        </row>
        <row r="391">
          <cell r="A391" t="str">
            <v>JCOP</v>
          </cell>
          <cell r="B391" t="str">
            <v>JCOP</v>
          </cell>
          <cell r="C391" t="str">
            <v>JCLP</v>
          </cell>
          <cell r="D391" t="str">
            <v>Journal of Community Psychology</v>
          </cell>
          <cell r="E391" t="str">
            <v>P-Current publication</v>
          </cell>
          <cell r="F391" t="str">
            <v>W-Wiley</v>
          </cell>
          <cell r="G391" t="str">
            <v>P -Print</v>
          </cell>
          <cell r="H391" t="str">
            <v>A-Print</v>
          </cell>
          <cell r="I391" t="str">
            <v>00904392</v>
          </cell>
          <cell r="J391" t="str">
            <v>0090-4392</v>
          </cell>
        </row>
        <row r="392">
          <cell r="A392" t="str">
            <v>JHBS</v>
          </cell>
          <cell r="B392" t="str">
            <v>JHBS</v>
          </cell>
          <cell r="D392" t="str">
            <v>Journal of The History of the Behavioral Sciences</v>
          </cell>
          <cell r="E392" t="str">
            <v>P-Current publication</v>
          </cell>
          <cell r="F392" t="str">
            <v>W-Wiley</v>
          </cell>
          <cell r="G392" t="str">
            <v>P -Print</v>
          </cell>
          <cell r="H392" t="str">
            <v>A-Print</v>
          </cell>
          <cell r="I392" t="str">
            <v>00225061</v>
          </cell>
          <cell r="J392" t="str">
            <v>0022-5061</v>
          </cell>
        </row>
        <row r="393">
          <cell r="A393" t="str">
            <v>JPA</v>
          </cell>
          <cell r="B393" t="str">
            <v>JPA</v>
          </cell>
          <cell r="D393" t="str">
            <v>Journal of Psychoeducational Assessment</v>
          </cell>
          <cell r="E393" t="str">
            <v>A-Abandoned</v>
          </cell>
          <cell r="F393" t="str">
            <v xml:space="preserve"> -Unknown</v>
          </cell>
          <cell r="G393" t="str">
            <v xml:space="preserve">  -Unknown</v>
          </cell>
          <cell r="H393" t="str">
            <v>A-Print</v>
          </cell>
          <cell r="I393" t="str">
            <v>07342829</v>
          </cell>
          <cell r="J393" t="str">
            <v>0734-2829</v>
          </cell>
        </row>
        <row r="394">
          <cell r="A394" t="str">
            <v>PITS</v>
          </cell>
          <cell r="B394" t="str">
            <v>PITS</v>
          </cell>
          <cell r="D394" t="str">
            <v>Psychology in the Schools</v>
          </cell>
          <cell r="E394" t="str">
            <v>P-Current publication</v>
          </cell>
          <cell r="F394" t="str">
            <v>W-Wiley</v>
          </cell>
          <cell r="G394" t="str">
            <v>P -Print</v>
          </cell>
          <cell r="H394" t="str">
            <v>A-Print</v>
          </cell>
          <cell r="I394" t="str">
            <v>00333085</v>
          </cell>
          <cell r="J394" t="str">
            <v>0033-3085</v>
          </cell>
        </row>
        <row r="395">
          <cell r="A395" t="str">
            <v>QAJ</v>
          </cell>
          <cell r="B395" t="str">
            <v>QAJ</v>
          </cell>
          <cell r="D395" t="str">
            <v>Quality Assurance Journal</v>
          </cell>
          <cell r="E395" t="str">
            <v>P-Current publication</v>
          </cell>
          <cell r="F395" t="str">
            <v>W-Wiley</v>
          </cell>
          <cell r="G395" t="str">
            <v>P -Print</v>
          </cell>
          <cell r="H395" t="str">
            <v>A-Print</v>
          </cell>
          <cell r="I395" t="str">
            <v>10878378</v>
          </cell>
          <cell r="J395" t="str">
            <v>1087-8378</v>
          </cell>
        </row>
        <row r="396">
          <cell r="A396" t="str">
            <v>GGG</v>
          </cell>
          <cell r="B396" t="str">
            <v>GGG</v>
          </cell>
          <cell r="D396" t="str">
            <v>Glacial Geology &amp; Geomorphology</v>
          </cell>
          <cell r="E396" t="str">
            <v>C-Ceased</v>
          </cell>
          <cell r="F396" t="str">
            <v>W-Wiley</v>
          </cell>
          <cell r="G396" t="str">
            <v>O -Online</v>
          </cell>
          <cell r="H396" t="str">
            <v>G-Electronic</v>
          </cell>
          <cell r="I396" t="str">
            <v>10850554</v>
          </cell>
          <cell r="J396" t="str">
            <v>1085-0554</v>
          </cell>
        </row>
        <row r="397">
          <cell r="A397" t="str">
            <v>JPP</v>
          </cell>
          <cell r="B397" t="str">
            <v>JPP</v>
          </cell>
          <cell r="D397" t="str">
            <v>Journal of Porphyrins and Phthalocyanines</v>
          </cell>
          <cell r="E397" t="str">
            <v>S-Sold/InterCo Transfr</v>
          </cell>
          <cell r="F397" t="str">
            <v>W-Wiley</v>
          </cell>
          <cell r="G397" t="str">
            <v>P -Print</v>
          </cell>
          <cell r="H397" t="str">
            <v>A-Print</v>
          </cell>
          <cell r="I397" t="str">
            <v>10884246</v>
          </cell>
          <cell r="J397" t="str">
            <v>1088-4246</v>
          </cell>
        </row>
        <row r="398">
          <cell r="A398" t="str">
            <v>CPA3</v>
          </cell>
          <cell r="B398" t="str">
            <v>CPA</v>
          </cell>
          <cell r="D398" t="str">
            <v>Communications On Pure &amp; Applied Maths            (Electronic)</v>
          </cell>
          <cell r="E398" t="str">
            <v>P-Current publication</v>
          </cell>
          <cell r="F398" t="str">
            <v>W-Wiley</v>
          </cell>
          <cell r="G398" t="str">
            <v>O -Online</v>
          </cell>
          <cell r="H398" t="str">
            <v>G-Electronic</v>
          </cell>
          <cell r="I398" t="str">
            <v>10970312</v>
          </cell>
          <cell r="J398" t="str">
            <v>1097-0312</v>
          </cell>
        </row>
        <row r="399">
          <cell r="A399" t="str">
            <v>APJM</v>
          </cell>
          <cell r="B399" t="str">
            <v>APJM</v>
          </cell>
          <cell r="D399" t="str">
            <v>Asia Pacific Journal of Management</v>
          </cell>
          <cell r="E399" t="str">
            <v>S-Sold/InterCo Transfr</v>
          </cell>
          <cell r="F399" t="str">
            <v>W-Wiley</v>
          </cell>
          <cell r="G399" t="str">
            <v>P -Print</v>
          </cell>
          <cell r="H399" t="str">
            <v>A-Print</v>
          </cell>
          <cell r="I399" t="str">
            <v>02174561</v>
          </cell>
          <cell r="J399" t="str">
            <v>0217-4561</v>
          </cell>
        </row>
        <row r="400">
          <cell r="A400" t="str">
            <v>ACRJ</v>
          </cell>
          <cell r="B400" t="str">
            <v>ACRJ</v>
          </cell>
          <cell r="D400" t="str">
            <v>Asian Case Research Journal</v>
          </cell>
          <cell r="E400" t="str">
            <v>S-Sold/InterCo Transfr</v>
          </cell>
          <cell r="F400" t="str">
            <v>W-Wiley</v>
          </cell>
          <cell r="G400" t="str">
            <v>P -Print</v>
          </cell>
          <cell r="H400" t="str">
            <v>A-Print</v>
          </cell>
          <cell r="I400" t="str">
            <v>02189275</v>
          </cell>
          <cell r="J400" t="str">
            <v>0218-9275</v>
          </cell>
        </row>
        <row r="401">
          <cell r="A401" t="str">
            <v>APJF</v>
          </cell>
          <cell r="B401" t="str">
            <v>APJF</v>
          </cell>
          <cell r="D401" t="str">
            <v>Asia Pacific Journal of Finance</v>
          </cell>
          <cell r="E401" t="str">
            <v>S-Sold/InterCo Transfr</v>
          </cell>
          <cell r="F401" t="str">
            <v>W-Wiley</v>
          </cell>
          <cell r="G401" t="str">
            <v>P -Print</v>
          </cell>
          <cell r="H401" t="str">
            <v>A-Print</v>
          </cell>
          <cell r="I401" t="str">
            <v>02191466</v>
          </cell>
          <cell r="J401" t="str">
            <v>0219-1466</v>
          </cell>
        </row>
        <row r="402">
          <cell r="A402" t="str">
            <v>IGSE</v>
          </cell>
          <cell r="B402" t="str">
            <v>IGS</v>
          </cell>
          <cell r="D402" t="str">
            <v>Computer Aided Surgery (Electronic)</v>
          </cell>
          <cell r="E402" t="str">
            <v>C-Ceased</v>
          </cell>
          <cell r="F402" t="str">
            <v>W-Wiley</v>
          </cell>
          <cell r="G402" t="str">
            <v>O -Online</v>
          </cell>
          <cell r="H402" t="str">
            <v>G-Electronic</v>
          </cell>
          <cell r="I402" t="str">
            <v>10970150</v>
          </cell>
          <cell r="J402" t="str">
            <v>1097-0150</v>
          </cell>
        </row>
        <row r="403">
          <cell r="A403" t="str">
            <v>AGS</v>
          </cell>
          <cell r="B403" t="str">
            <v>AGS</v>
          </cell>
          <cell r="D403" t="str">
            <v>Applied Geographic Studies</v>
          </cell>
          <cell r="E403" t="str">
            <v>C-Ceased</v>
          </cell>
          <cell r="F403" t="str">
            <v>W-Wiley</v>
          </cell>
          <cell r="G403" t="str">
            <v>P -Print</v>
          </cell>
          <cell r="H403" t="str">
            <v>A-Print</v>
          </cell>
          <cell r="I403" t="str">
            <v>10833404</v>
          </cell>
          <cell r="J403" t="str">
            <v>1083-3404</v>
          </cell>
        </row>
        <row r="404">
          <cell r="A404" t="str">
            <v>2047</v>
          </cell>
          <cell r="B404" t="str">
            <v>2047</v>
          </cell>
          <cell r="D404" t="str">
            <v>CLEAN - Soil, Air, Water</v>
          </cell>
          <cell r="E404" t="str">
            <v>P-Current publication</v>
          </cell>
          <cell r="F404" t="str">
            <v>W-Wiley</v>
          </cell>
          <cell r="G404" t="str">
            <v>P -Print</v>
          </cell>
          <cell r="H404" t="str">
            <v>A-Print</v>
          </cell>
          <cell r="I404" t="str">
            <v>18630650</v>
          </cell>
          <cell r="J404" t="str">
            <v>1863-0650</v>
          </cell>
        </row>
        <row r="405">
          <cell r="A405" t="str">
            <v>2019</v>
          </cell>
          <cell r="B405" t="str">
            <v>2019</v>
          </cell>
          <cell r="D405" t="str">
            <v>Archiv der Pharmazie</v>
          </cell>
          <cell r="E405" t="str">
            <v>P-Current publication</v>
          </cell>
          <cell r="F405" t="str">
            <v>W-Wiley</v>
          </cell>
          <cell r="G405" t="str">
            <v>P -Print</v>
          </cell>
          <cell r="H405" t="str">
            <v>A-Print</v>
          </cell>
          <cell r="I405" t="str">
            <v>03656233</v>
          </cell>
          <cell r="J405" t="str">
            <v>0365-6233</v>
          </cell>
        </row>
        <row r="406">
          <cell r="A406" t="str">
            <v>2018</v>
          </cell>
          <cell r="B406" t="str">
            <v>2018</v>
          </cell>
          <cell r="D406" t="str">
            <v>Berichte der Bunsen-Gesellschaft</v>
          </cell>
          <cell r="E406" t="str">
            <v>S-Sold/InterCo Transfr</v>
          </cell>
          <cell r="F406" t="str">
            <v>W-Wiley</v>
          </cell>
          <cell r="G406" t="str">
            <v>P -Print</v>
          </cell>
          <cell r="H406" t="str">
            <v>A-Print</v>
          </cell>
          <cell r="I406" t="str">
            <v>00059021</v>
          </cell>
          <cell r="J406" t="str">
            <v>0005-9021</v>
          </cell>
        </row>
        <row r="407">
          <cell r="A407" t="str">
            <v>2008</v>
          </cell>
          <cell r="B407" t="str">
            <v>2008</v>
          </cell>
          <cell r="C407" t="str">
            <v>ZEITPACK</v>
          </cell>
          <cell r="D407" t="str">
            <v>Biologie in unserer Zeit (BIUZ)</v>
          </cell>
          <cell r="E407" t="str">
            <v>P-Current publication</v>
          </cell>
          <cell r="F407" t="str">
            <v>W-Wiley</v>
          </cell>
          <cell r="G407" t="str">
            <v>P -Print</v>
          </cell>
          <cell r="H407" t="str">
            <v>A-Print</v>
          </cell>
          <cell r="I407" t="str">
            <v>0045205X</v>
          </cell>
          <cell r="J407" t="str">
            <v>0045-205X</v>
          </cell>
        </row>
        <row r="408">
          <cell r="A408" t="str">
            <v>2031</v>
          </cell>
          <cell r="B408" t="str">
            <v>2031</v>
          </cell>
          <cell r="D408" t="str">
            <v>Berichte zur Wissenschaftsgeschichte</v>
          </cell>
          <cell r="E408" t="str">
            <v>P-Current publication</v>
          </cell>
          <cell r="F408" t="str">
            <v>W-Wiley</v>
          </cell>
          <cell r="G408" t="str">
            <v>P -Print</v>
          </cell>
          <cell r="H408" t="str">
            <v>A-Print</v>
          </cell>
          <cell r="I408" t="str">
            <v>01706233</v>
          </cell>
          <cell r="J408" t="str">
            <v>0170-6233</v>
          </cell>
        </row>
        <row r="409">
          <cell r="A409" t="str">
            <v>2044</v>
          </cell>
          <cell r="B409" t="str">
            <v>2044</v>
          </cell>
          <cell r="C409" t="str">
            <v>CITCET</v>
          </cell>
          <cell r="D409" t="str">
            <v>Chemical Engineering &amp; Technology (CET)</v>
          </cell>
          <cell r="E409" t="str">
            <v>P-Current publication</v>
          </cell>
          <cell r="F409" t="str">
            <v>W-Wiley</v>
          </cell>
          <cell r="G409" t="str">
            <v>P -Print</v>
          </cell>
          <cell r="H409" t="str">
            <v>A-Print</v>
          </cell>
          <cell r="I409" t="str">
            <v>09307516</v>
          </cell>
          <cell r="J409" t="str">
            <v>0930-7516</v>
          </cell>
        </row>
        <row r="410">
          <cell r="A410" t="str">
            <v>2109</v>
          </cell>
          <cell r="B410" t="str">
            <v>2109</v>
          </cell>
          <cell r="D410" t="str">
            <v>Chemical Technology Europe</v>
          </cell>
          <cell r="E410" t="str">
            <v>C-Ceased</v>
          </cell>
          <cell r="F410" t="str">
            <v>W-Wiley</v>
          </cell>
          <cell r="G410" t="str">
            <v>P -Print</v>
          </cell>
          <cell r="H410" t="str">
            <v>A-Print</v>
          </cell>
          <cell r="I410" t="str">
            <v>09459618</v>
          </cell>
          <cell r="J410" t="str">
            <v>0945-9618</v>
          </cell>
        </row>
        <row r="411">
          <cell r="A411" t="str">
            <v>2006</v>
          </cell>
          <cell r="B411" t="str">
            <v>2006</v>
          </cell>
          <cell r="C411" t="str">
            <v>ZEITPACK</v>
          </cell>
          <cell r="D411" t="str">
            <v>Chemie in unserer Zeit (CHIUZ)</v>
          </cell>
          <cell r="E411" t="str">
            <v>P-Current publication</v>
          </cell>
          <cell r="F411" t="str">
            <v>W-Wiley</v>
          </cell>
          <cell r="G411" t="str">
            <v>P -Print</v>
          </cell>
          <cell r="H411" t="str">
            <v>A-Print</v>
          </cell>
          <cell r="I411" t="str">
            <v>00092851</v>
          </cell>
          <cell r="J411" t="str">
            <v>0009-2851</v>
          </cell>
        </row>
        <row r="412">
          <cell r="A412" t="str">
            <v>2004</v>
          </cell>
          <cell r="B412" t="str">
            <v>2004</v>
          </cell>
          <cell r="C412" t="str">
            <v>CITCET</v>
          </cell>
          <cell r="D412" t="str">
            <v>Chemie-Ingenieur-Technik (CIT)</v>
          </cell>
          <cell r="E412" t="str">
            <v>P-Current publication</v>
          </cell>
          <cell r="F412" t="str">
            <v>W-Wiley</v>
          </cell>
          <cell r="G412" t="str">
            <v>P -Print</v>
          </cell>
          <cell r="H412" t="str">
            <v>A-Print</v>
          </cell>
          <cell r="I412" t="str">
            <v>0009286X</v>
          </cell>
          <cell r="J412" t="str">
            <v>0009-286X</v>
          </cell>
        </row>
        <row r="413">
          <cell r="A413" t="str">
            <v>2005</v>
          </cell>
          <cell r="B413" t="str">
            <v>2005</v>
          </cell>
          <cell r="C413" t="str">
            <v>CHEMPACK</v>
          </cell>
          <cell r="D413" t="str">
            <v>European Journal of Inorganic Chemistry</v>
          </cell>
          <cell r="E413" t="str">
            <v>P-Current publication</v>
          </cell>
          <cell r="F413" t="str">
            <v>W-Wiley</v>
          </cell>
          <cell r="G413" t="str">
            <v>P -Print</v>
          </cell>
          <cell r="H413" t="str">
            <v>A-Print</v>
          </cell>
          <cell r="I413" t="str">
            <v>14341948</v>
          </cell>
          <cell r="J413" t="str">
            <v>1434-1948</v>
          </cell>
        </row>
        <row r="414">
          <cell r="A414" t="str">
            <v>2049</v>
          </cell>
          <cell r="B414" t="str">
            <v>2049</v>
          </cell>
          <cell r="D414" t="str">
            <v>Electroanalysis</v>
          </cell>
          <cell r="E414" t="str">
            <v>P-Current publication</v>
          </cell>
          <cell r="F414" t="str">
            <v>W-Wiley</v>
          </cell>
          <cell r="G414" t="str">
            <v>P -Print</v>
          </cell>
          <cell r="H414" t="str">
            <v>A-Print</v>
          </cell>
          <cell r="I414" t="str">
            <v>10400397</v>
          </cell>
          <cell r="J414" t="str">
            <v>1040-0397</v>
          </cell>
        </row>
        <row r="415">
          <cell r="A415" t="str">
            <v>2027</v>
          </cell>
          <cell r="B415" t="str">
            <v>2027</v>
          </cell>
          <cell r="D415" t="str">
            <v>Electrophoresis</v>
          </cell>
          <cell r="E415" t="str">
            <v>P-Current publication</v>
          </cell>
          <cell r="F415" t="str">
            <v>W-Wiley</v>
          </cell>
          <cell r="G415" t="str">
            <v>P -Print</v>
          </cell>
          <cell r="H415" t="str">
            <v>A-Print</v>
          </cell>
          <cell r="I415" t="str">
            <v>01730835</v>
          </cell>
          <cell r="J415" t="str">
            <v>0173-0835</v>
          </cell>
        </row>
        <row r="416">
          <cell r="A416" t="str">
            <v>2040</v>
          </cell>
          <cell r="B416" t="str">
            <v>2040</v>
          </cell>
          <cell r="D416" t="str">
            <v>European Journal of Immunology</v>
          </cell>
          <cell r="E416" t="str">
            <v>P-Current publication</v>
          </cell>
          <cell r="F416" t="str">
            <v>W-Wiley</v>
          </cell>
          <cell r="G416" t="str">
            <v>P -Print</v>
          </cell>
          <cell r="H416" t="str">
            <v>A-Print</v>
          </cell>
          <cell r="I416" t="str">
            <v>00142980</v>
          </cell>
          <cell r="J416" t="str">
            <v>0014-2980</v>
          </cell>
        </row>
        <row r="417">
          <cell r="A417" t="str">
            <v>2110</v>
          </cell>
          <cell r="B417" t="str">
            <v>2110</v>
          </cell>
          <cell r="D417" t="str">
            <v>Euromaterials</v>
          </cell>
          <cell r="E417" t="str">
            <v>C-Ceased</v>
          </cell>
          <cell r="F417" t="str">
            <v>W-Wiley</v>
          </cell>
          <cell r="G417" t="str">
            <v>P -Print</v>
          </cell>
          <cell r="H417" t="str">
            <v>A-Print</v>
          </cell>
          <cell r="I417" t="str">
            <v>09460470</v>
          </cell>
          <cell r="J417" t="str">
            <v>0946-0470</v>
          </cell>
        </row>
        <row r="418">
          <cell r="A418" t="str">
            <v>2057</v>
          </cell>
          <cell r="B418" t="str">
            <v>2057</v>
          </cell>
          <cell r="D418" t="str">
            <v>Forschung</v>
          </cell>
          <cell r="E418" t="str">
            <v>P-Current publication</v>
          </cell>
          <cell r="F418" t="str">
            <v>W-Wiley</v>
          </cell>
          <cell r="G418" t="str">
            <v>P -Print</v>
          </cell>
          <cell r="H418" t="str">
            <v>A-Print</v>
          </cell>
          <cell r="I418" t="str">
            <v>01721518</v>
          </cell>
          <cell r="J418" t="str">
            <v>0172-1518</v>
          </cell>
        </row>
        <row r="419">
          <cell r="A419" t="str">
            <v>2054</v>
          </cell>
          <cell r="B419" t="str">
            <v>2054</v>
          </cell>
          <cell r="D419" t="str">
            <v>Forschungsberichte aus Technik und                 Naturwissenschaften</v>
          </cell>
          <cell r="E419" t="str">
            <v>C-Ceased</v>
          </cell>
          <cell r="F419" t="str">
            <v>W-Wiley</v>
          </cell>
          <cell r="G419" t="str">
            <v>P -Print</v>
          </cell>
          <cell r="H419" t="str">
            <v>A-Print</v>
          </cell>
          <cell r="I419" t="str">
            <v>03435520</v>
          </cell>
          <cell r="J419" t="str">
            <v>0343-5520</v>
          </cell>
        </row>
        <row r="420">
          <cell r="A420" t="str">
            <v>2020</v>
          </cell>
          <cell r="B420" t="str">
            <v>2020</v>
          </cell>
          <cell r="D420" t="str">
            <v>Gewerblicher Rechtsschutz und Urheberrecht (GRUR)</v>
          </cell>
          <cell r="E420" t="str">
            <v>S-Sold/InterCo Transfr</v>
          </cell>
          <cell r="F420" t="str">
            <v>W-Wiley</v>
          </cell>
          <cell r="G420" t="str">
            <v>P -Print</v>
          </cell>
          <cell r="H420" t="str">
            <v>A-Print</v>
          </cell>
          <cell r="I420" t="str">
            <v>00169420</v>
          </cell>
          <cell r="J420" t="str">
            <v>0016-9420</v>
          </cell>
        </row>
        <row r="421">
          <cell r="A421" t="str">
            <v>2021</v>
          </cell>
          <cell r="B421" t="str">
            <v>2021</v>
          </cell>
          <cell r="D421" t="str">
            <v>Gewerblicher Rechtsschutz und Urheberrecht         International Edition  (GRUR Int)</v>
          </cell>
          <cell r="E421" t="str">
            <v>S-Sold/InterCo Transfr</v>
          </cell>
          <cell r="F421" t="str">
            <v>W-Wiley</v>
          </cell>
          <cell r="G421" t="str">
            <v>P -Print</v>
          </cell>
          <cell r="H421" t="str">
            <v>A-Print</v>
          </cell>
          <cell r="I421" t="str">
            <v>04358600</v>
          </cell>
          <cell r="J421" t="str">
            <v>0435-8600</v>
          </cell>
        </row>
        <row r="422">
          <cell r="A422" t="str">
            <v>2024</v>
          </cell>
          <cell r="B422" t="str">
            <v>2024</v>
          </cell>
          <cell r="D422" t="str">
            <v>IIC - International Review of Industrial           Property and Copyright Law</v>
          </cell>
          <cell r="E422" t="str">
            <v>S-Sold/InterCo Transfr</v>
          </cell>
          <cell r="F422" t="str">
            <v>W-Wiley</v>
          </cell>
          <cell r="G422" t="str">
            <v>P -Print</v>
          </cell>
          <cell r="H422" t="str">
            <v>A-Print</v>
          </cell>
          <cell r="I422" t="str">
            <v>00189855</v>
          </cell>
          <cell r="J422" t="str">
            <v>0018-9855</v>
          </cell>
        </row>
        <row r="423">
          <cell r="A423" t="str">
            <v>2090</v>
          </cell>
          <cell r="B423" t="str">
            <v>2090</v>
          </cell>
          <cell r="D423" t="str">
            <v>Lebensmittelchemie</v>
          </cell>
          <cell r="E423" t="str">
            <v>P-Current publication</v>
          </cell>
          <cell r="F423" t="str">
            <v>W-Wiley</v>
          </cell>
          <cell r="G423" t="str">
            <v>P -Print</v>
          </cell>
          <cell r="H423" t="str">
            <v>A-Print</v>
          </cell>
          <cell r="I423" t="str">
            <v>09371478</v>
          </cell>
          <cell r="J423" t="str">
            <v>0937-1478</v>
          </cell>
        </row>
        <row r="424">
          <cell r="A424" t="str">
            <v>2046</v>
          </cell>
          <cell r="B424" t="str">
            <v>2046</v>
          </cell>
          <cell r="C424" t="str">
            <v>CHEMPACK</v>
          </cell>
          <cell r="D424" t="str">
            <v>European Journal of Organic Chemistry</v>
          </cell>
          <cell r="E424" t="str">
            <v>P-Current publication</v>
          </cell>
          <cell r="F424" t="str">
            <v>W-Wiley</v>
          </cell>
          <cell r="G424" t="str">
            <v>P -Print</v>
          </cell>
          <cell r="H424" t="str">
            <v>A-Print</v>
          </cell>
          <cell r="I424" t="str">
            <v>1434193X</v>
          </cell>
          <cell r="J424" t="str">
            <v>1434-193X</v>
          </cell>
        </row>
        <row r="425">
          <cell r="A425" t="str">
            <v>2010</v>
          </cell>
          <cell r="B425" t="str">
            <v>2010</v>
          </cell>
          <cell r="D425" t="str">
            <v>Materials and Corrosion</v>
          </cell>
          <cell r="E425" t="str">
            <v>P-Current publication</v>
          </cell>
          <cell r="F425" t="str">
            <v>W-Wiley</v>
          </cell>
          <cell r="G425" t="str">
            <v>P -Print</v>
          </cell>
          <cell r="H425" t="str">
            <v>A-Print</v>
          </cell>
          <cell r="I425" t="str">
            <v>09475117</v>
          </cell>
          <cell r="J425" t="str">
            <v>0947-5117</v>
          </cell>
        </row>
        <row r="426">
          <cell r="A426" t="str">
            <v>2012</v>
          </cell>
          <cell r="B426" t="str">
            <v>2012</v>
          </cell>
          <cell r="D426" t="str">
            <v>Materialwissenschaft und Werkstofftechnik</v>
          </cell>
          <cell r="E426" t="str">
            <v>P-Current publication</v>
          </cell>
          <cell r="F426" t="str">
            <v>W-Wiley</v>
          </cell>
          <cell r="G426" t="str">
            <v>P -Print</v>
          </cell>
          <cell r="H426" t="str">
            <v>A-Print</v>
          </cell>
          <cell r="I426" t="str">
            <v>09335137</v>
          </cell>
          <cell r="J426" t="str">
            <v>0933-5137</v>
          </cell>
        </row>
        <row r="427">
          <cell r="A427" t="str">
            <v>2105</v>
          </cell>
          <cell r="B427" t="str">
            <v>2105</v>
          </cell>
          <cell r="D427" t="str">
            <v>Microbiology Europe</v>
          </cell>
          <cell r="E427" t="str">
            <v>C-Ceased</v>
          </cell>
          <cell r="F427" t="str">
            <v>W-Wiley</v>
          </cell>
          <cell r="G427" t="str">
            <v>P -Print</v>
          </cell>
          <cell r="H427" t="str">
            <v>A-Print</v>
          </cell>
          <cell r="I427" t="str">
            <v>09458182</v>
          </cell>
          <cell r="J427" t="str">
            <v>0945-8182</v>
          </cell>
        </row>
        <row r="428">
          <cell r="A428" t="str">
            <v>2003</v>
          </cell>
          <cell r="B428" t="str">
            <v>2003</v>
          </cell>
          <cell r="D428" t="str">
            <v>Nachrichten aus Chemie, Technik und                Laboratorium</v>
          </cell>
          <cell r="E428" t="str">
            <v>S-Sold/InterCo Transfr</v>
          </cell>
          <cell r="F428" t="str">
            <v>W-Wiley</v>
          </cell>
          <cell r="G428" t="str">
            <v>P -Print</v>
          </cell>
          <cell r="H428" t="str">
            <v>A-Print</v>
          </cell>
          <cell r="I428" t="str">
            <v>03415163</v>
          </cell>
          <cell r="J428" t="str">
            <v>0341-5163</v>
          </cell>
        </row>
        <row r="429">
          <cell r="A429" t="str">
            <v>2216</v>
          </cell>
          <cell r="B429" t="str">
            <v>2216</v>
          </cell>
          <cell r="D429" t="str">
            <v>Molecular Nutrition &amp; Food Research</v>
          </cell>
          <cell r="E429" t="str">
            <v>P-Current publication</v>
          </cell>
          <cell r="F429" t="str">
            <v>W-Wiley</v>
          </cell>
          <cell r="G429" t="str">
            <v>P -Print</v>
          </cell>
          <cell r="H429" t="str">
            <v>A-Print</v>
          </cell>
          <cell r="I429" t="str">
            <v>16134125</v>
          </cell>
          <cell r="J429" t="str">
            <v>1613-4125</v>
          </cell>
        </row>
        <row r="430">
          <cell r="A430" t="str">
            <v>2056</v>
          </cell>
          <cell r="B430" t="str">
            <v>2056</v>
          </cell>
          <cell r="D430" t="str">
            <v>Particle &amp; Particle Systems Characterization</v>
          </cell>
          <cell r="E430" t="str">
            <v>P-Current publication</v>
          </cell>
          <cell r="F430" t="str">
            <v>W-Wiley</v>
          </cell>
          <cell r="G430" t="str">
            <v>P -Print</v>
          </cell>
          <cell r="H430" t="str">
            <v>A-Print</v>
          </cell>
          <cell r="I430" t="str">
            <v>09340866</v>
          </cell>
          <cell r="J430" t="str">
            <v>0934-0866</v>
          </cell>
        </row>
        <row r="431">
          <cell r="A431" t="str">
            <v>2009</v>
          </cell>
          <cell r="B431" t="str">
            <v>2009</v>
          </cell>
          <cell r="C431" t="str">
            <v>ZEITPACK</v>
          </cell>
          <cell r="D431" t="str">
            <v>Pharmazie in unserer Zeit (Pharmuz)</v>
          </cell>
          <cell r="E431" t="str">
            <v>P-Current publication</v>
          </cell>
          <cell r="F431" t="str">
            <v>W-Wiley</v>
          </cell>
          <cell r="G431" t="str">
            <v>P -Print</v>
          </cell>
          <cell r="H431" t="str">
            <v>A-Print</v>
          </cell>
          <cell r="I431" t="str">
            <v>00483664</v>
          </cell>
          <cell r="J431" t="str">
            <v>0048-3664</v>
          </cell>
        </row>
        <row r="432">
          <cell r="A432" t="str">
            <v>2007</v>
          </cell>
          <cell r="B432" t="str">
            <v>2007</v>
          </cell>
          <cell r="C432" t="str">
            <v>ZEITPACK</v>
          </cell>
          <cell r="D432" t="str">
            <v>Physik in unserer Zeit</v>
          </cell>
          <cell r="E432" t="str">
            <v>P-Current publication</v>
          </cell>
          <cell r="F432" t="str">
            <v>W-Wiley</v>
          </cell>
          <cell r="G432" t="str">
            <v>P -Print</v>
          </cell>
          <cell r="H432" t="str">
            <v>A-Print</v>
          </cell>
          <cell r="I432" t="str">
            <v>00319252</v>
          </cell>
          <cell r="J432" t="str">
            <v>0031-9252</v>
          </cell>
        </row>
        <row r="433">
          <cell r="A433" t="str">
            <v>2050</v>
          </cell>
          <cell r="B433" t="str">
            <v>2050</v>
          </cell>
          <cell r="D433" t="str">
            <v>Physik Journal</v>
          </cell>
          <cell r="E433" t="str">
            <v>P-Current publication</v>
          </cell>
          <cell r="F433" t="str">
            <v>W-Wiley</v>
          </cell>
          <cell r="G433" t="str">
            <v>P -Print</v>
          </cell>
          <cell r="H433" t="str">
            <v>A-Print</v>
          </cell>
          <cell r="I433" t="str">
            <v>16179439</v>
          </cell>
          <cell r="J433" t="str">
            <v>1617-9439</v>
          </cell>
        </row>
        <row r="434">
          <cell r="A434" t="str">
            <v>2014</v>
          </cell>
          <cell r="B434" t="str">
            <v>2014</v>
          </cell>
          <cell r="D434" t="str">
            <v>Propellants, Explosives, Pyrotechnics</v>
          </cell>
          <cell r="E434" t="str">
            <v>P-Current publication</v>
          </cell>
          <cell r="F434" t="str">
            <v>W-Wiley</v>
          </cell>
          <cell r="G434" t="str">
            <v>P -Print</v>
          </cell>
          <cell r="H434" t="str">
            <v>A-Print</v>
          </cell>
          <cell r="I434" t="str">
            <v>07213115</v>
          </cell>
          <cell r="J434" t="str">
            <v>0721-3115</v>
          </cell>
        </row>
        <row r="435">
          <cell r="A435" t="str">
            <v>2022</v>
          </cell>
          <cell r="B435" t="str">
            <v>2022</v>
          </cell>
          <cell r="D435" t="str">
            <v>QSAR &amp; Combinatorial Science</v>
          </cell>
          <cell r="E435" t="str">
            <v>P-Current publication</v>
          </cell>
          <cell r="F435" t="str">
            <v>W-Wiley</v>
          </cell>
          <cell r="G435" t="str">
            <v>P -Print</v>
          </cell>
          <cell r="H435" t="str">
            <v>A-Print</v>
          </cell>
          <cell r="I435" t="str">
            <v>1611020X</v>
          </cell>
          <cell r="J435" t="str">
            <v>1611-020X</v>
          </cell>
        </row>
        <row r="436">
          <cell r="A436" t="str">
            <v>2101</v>
          </cell>
          <cell r="B436" t="str">
            <v>2101</v>
          </cell>
          <cell r="D436" t="str">
            <v>Spectroscopy Europe</v>
          </cell>
          <cell r="E436" t="str">
            <v>C-Ceased</v>
          </cell>
          <cell r="F436" t="str">
            <v>W-Wiley</v>
          </cell>
          <cell r="G436" t="str">
            <v>P -Print</v>
          </cell>
          <cell r="H436" t="str">
            <v>A-Print</v>
          </cell>
          <cell r="I436" t="str">
            <v>09660941</v>
          </cell>
          <cell r="J436" t="str">
            <v>0966-0941</v>
          </cell>
        </row>
        <row r="437">
          <cell r="A437" t="str">
            <v>2108</v>
          </cell>
          <cell r="B437" t="str">
            <v>2108</v>
          </cell>
          <cell r="D437" t="str">
            <v>Standort Chemie</v>
          </cell>
          <cell r="E437" t="str">
            <v>C-Ceased</v>
          </cell>
          <cell r="F437" t="str">
            <v>W-Wiley</v>
          </cell>
          <cell r="G437" t="str">
            <v>P -Print</v>
          </cell>
          <cell r="H437" t="str">
            <v>A-Print</v>
          </cell>
          <cell r="I437" t="str">
            <v>09452737</v>
          </cell>
          <cell r="J437" t="str">
            <v>0945-2737</v>
          </cell>
        </row>
        <row r="438">
          <cell r="A438" t="str">
            <v>2041</v>
          </cell>
          <cell r="B438" t="str">
            <v>2041</v>
          </cell>
          <cell r="D438" t="str">
            <v>Starch / Staerke</v>
          </cell>
          <cell r="E438" t="str">
            <v>P-Current publication</v>
          </cell>
          <cell r="F438" t="str">
            <v>W-Wiley</v>
          </cell>
          <cell r="G438" t="str">
            <v>P -Print</v>
          </cell>
          <cell r="H438" t="str">
            <v>A-Print</v>
          </cell>
          <cell r="I438" t="str">
            <v>00389056</v>
          </cell>
          <cell r="J438" t="str">
            <v>0038-9056</v>
          </cell>
        </row>
        <row r="439">
          <cell r="A439" t="str">
            <v>2035</v>
          </cell>
          <cell r="B439" t="str">
            <v>2035</v>
          </cell>
          <cell r="D439" t="str">
            <v>Vakuum in Forschung und Praxis</v>
          </cell>
          <cell r="E439" t="str">
            <v>P-Current publication</v>
          </cell>
          <cell r="F439" t="str">
            <v>W-Wiley</v>
          </cell>
          <cell r="G439" t="str">
            <v>P -Print</v>
          </cell>
          <cell r="H439" t="str">
            <v>A-Print</v>
          </cell>
          <cell r="I439" t="str">
            <v>0947076X</v>
          </cell>
          <cell r="J439" t="str">
            <v>0947-076X</v>
          </cell>
        </row>
        <row r="440">
          <cell r="A440" t="str">
            <v>2045</v>
          </cell>
          <cell r="B440" t="str">
            <v>2045</v>
          </cell>
          <cell r="D440" t="str">
            <v>Journal of Plant Nutrition and Soil Science</v>
          </cell>
          <cell r="E440" t="str">
            <v>P-Current publication</v>
          </cell>
          <cell r="F440" t="str">
            <v>W-Wiley</v>
          </cell>
          <cell r="G440" t="str">
            <v>P -Print</v>
          </cell>
          <cell r="H440" t="str">
            <v>A-Print</v>
          </cell>
          <cell r="I440" t="str">
            <v>14368730</v>
          </cell>
          <cell r="J440" t="str">
            <v>1436-8730</v>
          </cell>
        </row>
        <row r="441">
          <cell r="A441" t="str">
            <v>2226</v>
          </cell>
          <cell r="B441" t="str">
            <v>2226</v>
          </cell>
          <cell r="C441" t="str">
            <v>2129</v>
          </cell>
          <cell r="D441" t="str">
            <v>Acta Biotechnologica</v>
          </cell>
          <cell r="E441" t="str">
            <v>M-Merged</v>
          </cell>
          <cell r="F441" t="str">
            <v>W-Wiley</v>
          </cell>
          <cell r="G441" t="str">
            <v>P -Print</v>
          </cell>
          <cell r="H441" t="str">
            <v>A-Print</v>
          </cell>
          <cell r="I441" t="str">
            <v>01384988</v>
          </cell>
          <cell r="J441" t="str">
            <v>0138-4988</v>
          </cell>
        </row>
        <row r="442">
          <cell r="A442" t="str">
            <v>2229</v>
          </cell>
          <cell r="B442" t="str">
            <v>2229</v>
          </cell>
          <cell r="D442" t="str">
            <v>Archaeologisches Nachrichtenblatt</v>
          </cell>
          <cell r="E442" t="str">
            <v>S-Sold/InterCo Transfr</v>
          </cell>
          <cell r="F442" t="str">
            <v>W-Wiley</v>
          </cell>
          <cell r="G442" t="str">
            <v>P -Print</v>
          </cell>
          <cell r="H442" t="str">
            <v>A-Print</v>
          </cell>
          <cell r="I442" t="str">
            <v>09488359</v>
          </cell>
          <cell r="J442" t="str">
            <v>0948-8359</v>
          </cell>
        </row>
        <row r="443">
          <cell r="A443" t="str">
            <v>2228</v>
          </cell>
          <cell r="B443" t="str">
            <v>2228</v>
          </cell>
          <cell r="D443" t="str">
            <v>Astronomische Nachrichten</v>
          </cell>
          <cell r="E443" t="str">
            <v>P-Current publication</v>
          </cell>
          <cell r="F443" t="str">
            <v>W-Wiley</v>
          </cell>
          <cell r="G443" t="str">
            <v>P -Print</v>
          </cell>
          <cell r="H443" t="str">
            <v>A-Print</v>
          </cell>
          <cell r="I443" t="str">
            <v>00046337</v>
          </cell>
          <cell r="J443" t="str">
            <v>0004-6337</v>
          </cell>
        </row>
        <row r="444">
          <cell r="A444" t="str">
            <v>2222</v>
          </cell>
          <cell r="B444" t="str">
            <v>2222</v>
          </cell>
          <cell r="D444" t="str">
            <v>Contributions to Plasma Physics</v>
          </cell>
          <cell r="E444" t="str">
            <v>P-Current publication</v>
          </cell>
          <cell r="F444" t="str">
            <v>W-Wiley</v>
          </cell>
          <cell r="G444" t="str">
            <v>P -Print</v>
          </cell>
          <cell r="H444" t="str">
            <v>A-Print</v>
          </cell>
          <cell r="I444" t="str">
            <v>08631042</v>
          </cell>
          <cell r="J444" t="str">
            <v>0863-1042</v>
          </cell>
        </row>
        <row r="445">
          <cell r="A445" t="str">
            <v>2249</v>
          </cell>
          <cell r="B445" t="str">
            <v>2249</v>
          </cell>
          <cell r="D445" t="str">
            <v>Deutsche Zeitschrift fuer Philosophie</v>
          </cell>
          <cell r="E445" t="str">
            <v>S-Sold/InterCo Transfr</v>
          </cell>
          <cell r="F445" t="str">
            <v>W-Wiley</v>
          </cell>
          <cell r="G445" t="str">
            <v>P -Print</v>
          </cell>
          <cell r="H445" t="str">
            <v>A-Print</v>
          </cell>
          <cell r="I445" t="str">
            <v>00121045</v>
          </cell>
          <cell r="J445" t="str">
            <v>0012-1045</v>
          </cell>
        </row>
        <row r="446">
          <cell r="A446" t="str">
            <v>2243</v>
          </cell>
          <cell r="B446" t="str">
            <v>2243</v>
          </cell>
          <cell r="D446" t="str">
            <v>Feddes Repertorium</v>
          </cell>
          <cell r="E446" t="str">
            <v>P-Current publication</v>
          </cell>
          <cell r="F446" t="str">
            <v>W-Wiley</v>
          </cell>
          <cell r="G446" t="str">
            <v>P -Print</v>
          </cell>
          <cell r="H446" t="str">
            <v>A-Print</v>
          </cell>
          <cell r="I446" t="str">
            <v>00148962</v>
          </cell>
          <cell r="J446" t="str">
            <v>0014-8962</v>
          </cell>
        </row>
        <row r="447">
          <cell r="A447" t="str">
            <v>2246</v>
          </cell>
          <cell r="B447" t="str">
            <v>2246</v>
          </cell>
          <cell r="D447" t="str">
            <v>International Review of Hydrobiology</v>
          </cell>
          <cell r="E447" t="str">
            <v>P-Current publication</v>
          </cell>
          <cell r="F447" t="str">
            <v>W-Wiley</v>
          </cell>
          <cell r="G447" t="str">
            <v>P -Print</v>
          </cell>
          <cell r="H447" t="str">
            <v>A-Print</v>
          </cell>
          <cell r="I447" t="str">
            <v>14342944</v>
          </cell>
          <cell r="J447" t="str">
            <v>1434-2944</v>
          </cell>
        </row>
        <row r="448">
          <cell r="A448" t="str">
            <v>2248</v>
          </cell>
          <cell r="B448" t="str">
            <v>2248</v>
          </cell>
          <cell r="D448" t="str">
            <v>Journal of Basic Microbiology</v>
          </cell>
          <cell r="E448" t="str">
            <v>P-Current publication</v>
          </cell>
          <cell r="F448" t="str">
            <v>W-Wiley</v>
          </cell>
          <cell r="G448" t="str">
            <v>P -Print</v>
          </cell>
          <cell r="H448" t="str">
            <v>A-Print</v>
          </cell>
          <cell r="I448" t="str">
            <v>0233111X</v>
          </cell>
          <cell r="J448" t="str">
            <v>0233-111X</v>
          </cell>
        </row>
        <row r="449">
          <cell r="A449" t="str">
            <v>2239</v>
          </cell>
          <cell r="B449" t="str">
            <v>2239</v>
          </cell>
          <cell r="D449" t="str">
            <v>Mathematische Nachrichten</v>
          </cell>
          <cell r="E449" t="str">
            <v>P-Current publication</v>
          </cell>
          <cell r="F449" t="str">
            <v>W-Wiley</v>
          </cell>
          <cell r="G449" t="str">
            <v>P -Print</v>
          </cell>
          <cell r="H449" t="str">
            <v>A-Print</v>
          </cell>
          <cell r="I449" t="str">
            <v>0025584X</v>
          </cell>
          <cell r="J449" t="str">
            <v>0025-584X</v>
          </cell>
        </row>
        <row r="450">
          <cell r="A450" t="str">
            <v>2241</v>
          </cell>
          <cell r="B450" t="str">
            <v>2241</v>
          </cell>
          <cell r="D450" t="str">
            <v>Orientalistische Literaturzeitung</v>
          </cell>
          <cell r="E450" t="str">
            <v>S-Sold/InterCo Transfr</v>
          </cell>
          <cell r="F450" t="str">
            <v>W-Wiley</v>
          </cell>
          <cell r="G450" t="str">
            <v>P -Print</v>
          </cell>
          <cell r="H450" t="str">
            <v>A-Print</v>
          </cell>
          <cell r="I450" t="str">
            <v>00305383</v>
          </cell>
          <cell r="J450" t="str">
            <v>0030-5383</v>
          </cell>
        </row>
        <row r="451">
          <cell r="A451" t="str">
            <v>2231</v>
          </cell>
          <cell r="B451" t="str">
            <v>2231</v>
          </cell>
          <cell r="C451" t="str">
            <v>PHYSPACK</v>
          </cell>
          <cell r="D451" t="str">
            <v>physica status solidi (a) applications and        materials science</v>
          </cell>
          <cell r="E451" t="str">
            <v>P-Current publication</v>
          </cell>
          <cell r="F451" t="str">
            <v>W-Wiley</v>
          </cell>
          <cell r="G451" t="str">
            <v>P -Print</v>
          </cell>
          <cell r="H451" t="str">
            <v>A-Print</v>
          </cell>
          <cell r="I451" t="str">
            <v>18626300</v>
          </cell>
          <cell r="J451" t="str">
            <v>1862-6300</v>
          </cell>
        </row>
        <row r="452">
          <cell r="A452" t="str">
            <v>2232</v>
          </cell>
          <cell r="B452" t="str">
            <v>2232</v>
          </cell>
          <cell r="C452" t="str">
            <v>PHYSPACK</v>
          </cell>
          <cell r="D452" t="str">
            <v>physica status solidi (b) basic solid state        physics</v>
          </cell>
          <cell r="E452" t="str">
            <v>P-Current publication</v>
          </cell>
          <cell r="F452" t="str">
            <v>W-Wiley</v>
          </cell>
          <cell r="G452" t="str">
            <v>P -Print</v>
          </cell>
          <cell r="H452" t="str">
            <v>A-Print</v>
          </cell>
          <cell r="I452" t="str">
            <v>03701972</v>
          </cell>
          <cell r="J452" t="str">
            <v>0370-1972</v>
          </cell>
        </row>
        <row r="453">
          <cell r="A453" t="str">
            <v>2236</v>
          </cell>
          <cell r="B453" t="str">
            <v>2236</v>
          </cell>
          <cell r="D453" t="str">
            <v>STUF - Sprachtypologie und Universalienforschung</v>
          </cell>
          <cell r="E453" t="str">
            <v>S-Sold/InterCo Transfr</v>
          </cell>
          <cell r="F453" t="str">
            <v>W-Wiley</v>
          </cell>
          <cell r="G453" t="str">
            <v>P -Print</v>
          </cell>
          <cell r="H453" t="str">
            <v>A-Print</v>
          </cell>
          <cell r="I453" t="str">
            <v>09422919</v>
          </cell>
          <cell r="J453" t="str">
            <v>0942-2919</v>
          </cell>
        </row>
        <row r="454">
          <cell r="A454" t="str">
            <v>2235</v>
          </cell>
          <cell r="B454" t="str">
            <v>2235</v>
          </cell>
          <cell r="D454" t="str">
            <v>Zeitschrift fuer Slawistik</v>
          </cell>
          <cell r="E454" t="str">
            <v>S-Sold/InterCo Transfr</v>
          </cell>
          <cell r="F454" t="str">
            <v>W-Wiley</v>
          </cell>
          <cell r="G454" t="str">
            <v>P -Print</v>
          </cell>
          <cell r="H454" t="str">
            <v>A-Print</v>
          </cell>
          <cell r="I454" t="str">
            <v>00443506</v>
          </cell>
          <cell r="J454" t="str">
            <v>0044-3506</v>
          </cell>
        </row>
        <row r="455">
          <cell r="A455" t="str">
            <v>2103</v>
          </cell>
          <cell r="B455" t="str">
            <v>2103</v>
          </cell>
          <cell r="D455" t="str">
            <v>Der Architekt</v>
          </cell>
          <cell r="E455" t="str">
            <v>S-Sold/InterCo Transfr</v>
          </cell>
          <cell r="F455" t="str">
            <v>W-Wiley</v>
          </cell>
          <cell r="G455" t="str">
            <v>P -Print</v>
          </cell>
          <cell r="H455" t="str">
            <v>A-Print</v>
          </cell>
          <cell r="I455" t="str">
            <v>0003875X</v>
          </cell>
          <cell r="J455" t="str">
            <v>0003-875X</v>
          </cell>
        </row>
        <row r="456">
          <cell r="A456" t="str">
            <v>2094</v>
          </cell>
          <cell r="B456" t="str">
            <v>2094</v>
          </cell>
          <cell r="D456" t="str">
            <v>Bauphysik</v>
          </cell>
          <cell r="E456" t="str">
            <v>P-Current publication</v>
          </cell>
          <cell r="F456" t="str">
            <v>W-Wiley</v>
          </cell>
          <cell r="G456" t="str">
            <v>P -Print</v>
          </cell>
          <cell r="H456" t="str">
            <v>A-Print</v>
          </cell>
          <cell r="I456" t="str">
            <v>01715445</v>
          </cell>
          <cell r="J456" t="str">
            <v>0171-5445</v>
          </cell>
        </row>
        <row r="457">
          <cell r="A457" t="str">
            <v>2091</v>
          </cell>
          <cell r="B457" t="str">
            <v>2091</v>
          </cell>
          <cell r="C457" t="str">
            <v>BAUPACK</v>
          </cell>
          <cell r="D457" t="str">
            <v>Bautechnik</v>
          </cell>
          <cell r="E457" t="str">
            <v>P-Current publication</v>
          </cell>
          <cell r="F457" t="str">
            <v>W-Wiley</v>
          </cell>
          <cell r="G457" t="str">
            <v>P -Print</v>
          </cell>
          <cell r="H457" t="str">
            <v>A-Print</v>
          </cell>
          <cell r="I457" t="str">
            <v>09328351</v>
          </cell>
          <cell r="J457" t="str">
            <v>0932-8351</v>
          </cell>
        </row>
        <row r="458">
          <cell r="A458" t="str">
            <v>2093</v>
          </cell>
          <cell r="B458" t="str">
            <v>2093</v>
          </cell>
          <cell r="D458" t="str">
            <v>Beton- und Stahlbetonbau</v>
          </cell>
          <cell r="E458" t="str">
            <v>P-Current publication</v>
          </cell>
          <cell r="F458" t="str">
            <v>W-Wiley</v>
          </cell>
          <cell r="G458" t="str">
            <v>P -Print</v>
          </cell>
          <cell r="H458" t="str">
            <v>A-Print</v>
          </cell>
          <cell r="I458" t="str">
            <v>00059900</v>
          </cell>
          <cell r="J458" t="str">
            <v>0005-9900</v>
          </cell>
        </row>
        <row r="459">
          <cell r="A459" t="str">
            <v>2034</v>
          </cell>
          <cell r="B459" t="str">
            <v>2034</v>
          </cell>
          <cell r="D459" t="str">
            <v>Geowissenschaften</v>
          </cell>
          <cell r="E459" t="str">
            <v>C-Ceased</v>
          </cell>
          <cell r="F459" t="str">
            <v>W-Wiley</v>
          </cell>
          <cell r="G459" t="str">
            <v>P -Print</v>
          </cell>
          <cell r="H459" t="str">
            <v>A-Print</v>
          </cell>
          <cell r="I459" t="str">
            <v>09330704</v>
          </cell>
          <cell r="J459" t="str">
            <v>0933-0704</v>
          </cell>
        </row>
        <row r="460">
          <cell r="A460" t="str">
            <v>2095</v>
          </cell>
          <cell r="B460" t="str">
            <v>2095</v>
          </cell>
          <cell r="D460" t="str">
            <v>DIBT Mitteilungen</v>
          </cell>
          <cell r="E460" t="str">
            <v>P-Current publication</v>
          </cell>
          <cell r="F460" t="str">
            <v>W-Wiley</v>
          </cell>
          <cell r="G460" t="str">
            <v>P -Print</v>
          </cell>
          <cell r="H460" t="str">
            <v>A-Print</v>
          </cell>
          <cell r="I460" t="str">
            <v>14387778</v>
          </cell>
          <cell r="J460" t="str">
            <v>1438-7778</v>
          </cell>
        </row>
        <row r="461">
          <cell r="A461" t="str">
            <v>2092</v>
          </cell>
          <cell r="B461" t="str">
            <v>2092</v>
          </cell>
          <cell r="C461" t="str">
            <v>BAUPACK</v>
          </cell>
          <cell r="D461" t="str">
            <v>Stahlbau</v>
          </cell>
          <cell r="E461" t="str">
            <v>P-Current publication</v>
          </cell>
          <cell r="F461" t="str">
            <v>W-Wiley</v>
          </cell>
          <cell r="G461" t="str">
            <v>P -Print</v>
          </cell>
          <cell r="H461" t="str">
            <v>A-Print</v>
          </cell>
          <cell r="I461" t="str">
            <v>00389145</v>
          </cell>
          <cell r="J461" t="str">
            <v>0038-9145</v>
          </cell>
        </row>
        <row r="462">
          <cell r="A462" t="str">
            <v>2089</v>
          </cell>
          <cell r="B462" t="str">
            <v>2089</v>
          </cell>
          <cell r="C462" t="str">
            <v>ADVMATPACK</v>
          </cell>
          <cell r="D462" t="str">
            <v>Advanced Materials</v>
          </cell>
          <cell r="E462" t="str">
            <v>P-Current publication</v>
          </cell>
          <cell r="F462" t="str">
            <v>W-Wiley</v>
          </cell>
          <cell r="G462" t="str">
            <v>P -Print</v>
          </cell>
          <cell r="H462" t="str">
            <v>A-Print</v>
          </cell>
          <cell r="I462" t="str">
            <v>09359648</v>
          </cell>
          <cell r="J462" t="str">
            <v>0935-9648</v>
          </cell>
        </row>
        <row r="463">
          <cell r="A463" t="str">
            <v>2001</v>
          </cell>
          <cell r="B463" t="str">
            <v>2001</v>
          </cell>
          <cell r="C463" t="str">
            <v>CHEMPACK</v>
          </cell>
          <cell r="D463" t="str">
            <v>Angewandte Chemie</v>
          </cell>
          <cell r="E463" t="str">
            <v>P-Current publication</v>
          </cell>
          <cell r="F463" t="str">
            <v>W-Wiley</v>
          </cell>
          <cell r="G463" t="str">
            <v>P -Print</v>
          </cell>
          <cell r="H463" t="str">
            <v>A-Print</v>
          </cell>
          <cell r="I463" t="str">
            <v>00448249</v>
          </cell>
          <cell r="J463" t="str">
            <v>0044-8249</v>
          </cell>
        </row>
        <row r="464">
          <cell r="A464" t="str">
            <v>2002</v>
          </cell>
          <cell r="B464" t="str">
            <v>2002</v>
          </cell>
          <cell r="C464" t="str">
            <v>CHEMPACK</v>
          </cell>
          <cell r="D464" t="str">
            <v>Angewandte Chemie International Edition</v>
          </cell>
          <cell r="E464" t="str">
            <v>P-Current publication</v>
          </cell>
          <cell r="F464" t="str">
            <v>W-Wiley</v>
          </cell>
          <cell r="G464" t="str">
            <v>P -Print</v>
          </cell>
          <cell r="H464" t="str">
            <v>A-Print</v>
          </cell>
          <cell r="I464" t="str">
            <v>14337851</v>
          </cell>
          <cell r="J464" t="str">
            <v>1433-7851</v>
          </cell>
        </row>
        <row r="465">
          <cell r="A465" t="str">
            <v>2106</v>
          </cell>
          <cell r="B465" t="str">
            <v>2106</v>
          </cell>
          <cell r="D465" t="str">
            <v>Chemkon</v>
          </cell>
          <cell r="E465" t="str">
            <v>P-Current publication</v>
          </cell>
          <cell r="F465" t="str">
            <v>W-Wiley</v>
          </cell>
          <cell r="G465" t="str">
            <v>P -Print</v>
          </cell>
          <cell r="H465" t="str">
            <v>A-Print</v>
          </cell>
          <cell r="I465" t="str">
            <v>09445846</v>
          </cell>
          <cell r="J465" t="str">
            <v>0944-5846</v>
          </cell>
        </row>
        <row r="466">
          <cell r="A466" t="str">
            <v>2209</v>
          </cell>
          <cell r="B466" t="str">
            <v>2209</v>
          </cell>
          <cell r="C466" t="str">
            <v>2261</v>
          </cell>
          <cell r="D466" t="str">
            <v>Acta Polymerica</v>
          </cell>
          <cell r="E466" t="str">
            <v>C-Ceased</v>
          </cell>
          <cell r="F466" t="str">
            <v>W-Wiley</v>
          </cell>
          <cell r="G466" t="str">
            <v>P -Print</v>
          </cell>
          <cell r="H466" t="str">
            <v>A-Print</v>
          </cell>
          <cell r="I466" t="str">
            <v>03237648</v>
          </cell>
          <cell r="J466" t="str">
            <v>0323-7648</v>
          </cell>
        </row>
        <row r="467">
          <cell r="A467" t="str">
            <v>2073</v>
          </cell>
          <cell r="B467" t="str">
            <v>2073</v>
          </cell>
          <cell r="D467" t="str">
            <v>ChemInform</v>
          </cell>
          <cell r="E467" t="str">
            <v>P-Current publication</v>
          </cell>
          <cell r="F467" t="str">
            <v>W-Wiley</v>
          </cell>
          <cell r="G467" t="str">
            <v>P -Print</v>
          </cell>
          <cell r="H467" t="str">
            <v>A-Print</v>
          </cell>
          <cell r="I467" t="str">
            <v>09317597</v>
          </cell>
          <cell r="J467" t="str">
            <v>0931-7597</v>
          </cell>
        </row>
        <row r="468">
          <cell r="A468" t="str">
            <v>2058</v>
          </cell>
          <cell r="B468" t="str">
            <v>2058</v>
          </cell>
          <cell r="D468" t="str">
            <v>German Research</v>
          </cell>
          <cell r="E468" t="str">
            <v>P-Current publication</v>
          </cell>
          <cell r="F468" t="str">
            <v>W-Wiley</v>
          </cell>
          <cell r="G468" t="str">
            <v>P -Print</v>
          </cell>
          <cell r="H468" t="str">
            <v>A-Print</v>
          </cell>
          <cell r="I468" t="str">
            <v>01721526</v>
          </cell>
          <cell r="J468" t="str">
            <v>0172-1526</v>
          </cell>
        </row>
        <row r="469">
          <cell r="A469" t="str">
            <v>2227</v>
          </cell>
          <cell r="B469" t="str">
            <v>2227</v>
          </cell>
          <cell r="D469" t="str">
            <v>Altorientalische Forschungen</v>
          </cell>
          <cell r="E469" t="str">
            <v>S-Sold/InterCo Transfr</v>
          </cell>
          <cell r="F469" t="str">
            <v>W-Wiley</v>
          </cell>
          <cell r="G469" t="str">
            <v>P -Print</v>
          </cell>
          <cell r="H469" t="str">
            <v>A-Print</v>
          </cell>
          <cell r="I469" t="str">
            <v>02328461</v>
          </cell>
          <cell r="J469" t="str">
            <v>0232-8461</v>
          </cell>
        </row>
        <row r="470">
          <cell r="A470" t="str">
            <v>2230</v>
          </cell>
          <cell r="B470" t="str">
            <v>2230</v>
          </cell>
          <cell r="D470" t="str">
            <v>Beitraege zur Entomologie</v>
          </cell>
          <cell r="E470" t="str">
            <v>S-Sold/InterCo Transfr</v>
          </cell>
          <cell r="F470" t="str">
            <v>W-Wiley</v>
          </cell>
          <cell r="G470" t="str">
            <v>P -Print</v>
          </cell>
          <cell r="H470" t="str">
            <v>A-Print</v>
          </cell>
          <cell r="I470" t="str">
            <v>0005805X</v>
          </cell>
          <cell r="J470" t="str">
            <v>0005-805X</v>
          </cell>
        </row>
        <row r="471">
          <cell r="A471" t="str">
            <v>2221</v>
          </cell>
          <cell r="B471" t="str">
            <v>2221</v>
          </cell>
          <cell r="D471" t="str">
            <v>Biometrical Journal</v>
          </cell>
          <cell r="E471" t="str">
            <v>P-Current publication</v>
          </cell>
          <cell r="F471" t="str">
            <v>W-Wiley</v>
          </cell>
          <cell r="G471" t="str">
            <v>P -Print</v>
          </cell>
          <cell r="H471" t="str">
            <v>A-Print</v>
          </cell>
          <cell r="I471" t="str">
            <v>03233847</v>
          </cell>
          <cell r="J471" t="str">
            <v>0323-3847</v>
          </cell>
        </row>
        <row r="472">
          <cell r="A472" t="str">
            <v>2223</v>
          </cell>
          <cell r="B472" t="str">
            <v>2223</v>
          </cell>
          <cell r="D472" t="str">
            <v>Crystal Research and Technology</v>
          </cell>
          <cell r="E472" t="str">
            <v>P-Current publication</v>
          </cell>
          <cell r="F472" t="str">
            <v>W-Wiley</v>
          </cell>
          <cell r="G472" t="str">
            <v>P -Print</v>
          </cell>
          <cell r="H472" t="str">
            <v>A-Print</v>
          </cell>
          <cell r="I472" t="str">
            <v>02321300</v>
          </cell>
          <cell r="J472" t="str">
            <v>0232-1300</v>
          </cell>
        </row>
        <row r="473">
          <cell r="A473" t="str">
            <v>2224</v>
          </cell>
          <cell r="B473" t="str">
            <v>2224</v>
          </cell>
          <cell r="D473" t="str">
            <v>Mitteilungen aus dem Museum fuer Naturkunde in     Berlin-Deutsche Entomologische Zeitschrift</v>
          </cell>
          <cell r="E473" t="str">
            <v>P-Current publication</v>
          </cell>
          <cell r="F473" t="str">
            <v>W-Wiley</v>
          </cell>
          <cell r="G473" t="str">
            <v>P -Print</v>
          </cell>
          <cell r="H473" t="str">
            <v>A-Print</v>
          </cell>
          <cell r="I473" t="str">
            <v>14351951</v>
          </cell>
          <cell r="J473" t="str">
            <v>1435-1951</v>
          </cell>
        </row>
        <row r="474">
          <cell r="A474" t="str">
            <v>2244</v>
          </cell>
          <cell r="B474" t="str">
            <v>2244</v>
          </cell>
          <cell r="D474" t="str">
            <v>Fortschritte der Physik/Progress of Physics</v>
          </cell>
          <cell r="E474" t="str">
            <v>P-Current publication</v>
          </cell>
          <cell r="F474" t="str">
            <v>W-Wiley</v>
          </cell>
          <cell r="G474" t="str">
            <v>P -Print</v>
          </cell>
          <cell r="H474" t="str">
            <v>A-Print</v>
          </cell>
          <cell r="I474" t="str">
            <v>00158208</v>
          </cell>
          <cell r="J474" t="str">
            <v>0015-8208</v>
          </cell>
        </row>
        <row r="475">
          <cell r="A475" t="str">
            <v>2250</v>
          </cell>
          <cell r="B475" t="str">
            <v>2250</v>
          </cell>
          <cell r="D475" t="str">
            <v>GAMM - Mitteilungen</v>
          </cell>
          <cell r="E475" t="str">
            <v>P-Current publication</v>
          </cell>
          <cell r="F475" t="str">
            <v>W-Wiley</v>
          </cell>
          <cell r="G475" t="str">
            <v>P -Print</v>
          </cell>
          <cell r="H475" t="str">
            <v>A-Print</v>
          </cell>
          <cell r="I475" t="str">
            <v>09367195</v>
          </cell>
          <cell r="J475" t="str">
            <v>0936-7195</v>
          </cell>
        </row>
        <row r="476">
          <cell r="A476" t="str">
            <v>2245</v>
          </cell>
          <cell r="B476" t="str">
            <v>2245</v>
          </cell>
          <cell r="D476" t="str">
            <v>Gleditschia</v>
          </cell>
          <cell r="E476" t="str">
            <v>C-Ceased</v>
          </cell>
          <cell r="F476" t="str">
            <v>W-Wiley</v>
          </cell>
          <cell r="G476" t="str">
            <v>P -Print</v>
          </cell>
          <cell r="H476" t="str">
            <v>A-Print</v>
          </cell>
          <cell r="I476" t="str">
            <v>03236862</v>
          </cell>
          <cell r="J476" t="str">
            <v>0323-6862</v>
          </cell>
        </row>
        <row r="477">
          <cell r="A477" t="str">
            <v>2238</v>
          </cell>
          <cell r="B477" t="str">
            <v>2238</v>
          </cell>
          <cell r="D477" t="str">
            <v>Klio</v>
          </cell>
          <cell r="E477" t="str">
            <v>S-Sold/InterCo Transfr</v>
          </cell>
          <cell r="F477" t="str">
            <v>W-Wiley</v>
          </cell>
          <cell r="G477" t="str">
            <v>P -Print</v>
          </cell>
          <cell r="H477" t="str">
            <v>A-Print</v>
          </cell>
          <cell r="I477" t="str">
            <v>00756334</v>
          </cell>
          <cell r="J477" t="str">
            <v>0075-6334</v>
          </cell>
        </row>
        <row r="478">
          <cell r="A478" t="str">
            <v>2240</v>
          </cell>
          <cell r="B478" t="str">
            <v>2240</v>
          </cell>
          <cell r="D478" t="str">
            <v>Zoosystematics and Evolution</v>
          </cell>
          <cell r="E478" t="str">
            <v>P-Current publication</v>
          </cell>
          <cell r="F478" t="str">
            <v>W-Wiley</v>
          </cell>
          <cell r="G478" t="str">
            <v>P -Print</v>
          </cell>
          <cell r="H478" t="str">
            <v>A-Print</v>
          </cell>
          <cell r="I478" t="str">
            <v>14351935</v>
          </cell>
          <cell r="J478" t="str">
            <v>1435-1935</v>
          </cell>
        </row>
        <row r="479">
          <cell r="A479" t="str">
            <v>2242</v>
          </cell>
          <cell r="B479" t="str">
            <v>2242</v>
          </cell>
          <cell r="D479" t="str">
            <v>Philologus</v>
          </cell>
          <cell r="E479" t="str">
            <v>S-Sold/InterCo Transfr</v>
          </cell>
          <cell r="F479" t="str">
            <v>W-Wiley</v>
          </cell>
          <cell r="G479" t="str">
            <v>P -Print</v>
          </cell>
          <cell r="H479" t="str">
            <v>A-Print</v>
          </cell>
          <cell r="I479" t="str">
            <v>00317985</v>
          </cell>
          <cell r="J479" t="str">
            <v>0031-7985</v>
          </cell>
        </row>
        <row r="480">
          <cell r="A480" t="str">
            <v>2233</v>
          </cell>
          <cell r="B480" t="str">
            <v>2233</v>
          </cell>
          <cell r="C480" t="str">
            <v>ZAMM-PAMM</v>
          </cell>
          <cell r="D480" t="str">
            <v>ZAMM-Zeitschrift fuer Angewandte Mathematik und    Mechanik</v>
          </cell>
          <cell r="E480" t="str">
            <v>P-Current publication</v>
          </cell>
          <cell r="F480" t="str">
            <v>W-Wiley</v>
          </cell>
          <cell r="G480" t="str">
            <v>P -Print</v>
          </cell>
          <cell r="H480" t="str">
            <v>A-Print</v>
          </cell>
          <cell r="I480" t="str">
            <v>00442267</v>
          </cell>
          <cell r="J480" t="str">
            <v>0044-2267</v>
          </cell>
        </row>
        <row r="481">
          <cell r="A481" t="str">
            <v>2234</v>
          </cell>
          <cell r="B481" t="str">
            <v>2234</v>
          </cell>
          <cell r="D481" t="str">
            <v>Zeitschrift fuer Aegyptische Sprache und          Altertumskunde</v>
          </cell>
          <cell r="E481" t="str">
            <v>S-Sold/InterCo Transfr</v>
          </cell>
          <cell r="F481" t="str">
            <v>W-Wiley</v>
          </cell>
          <cell r="G481" t="str">
            <v>P -Print</v>
          </cell>
          <cell r="H481" t="str">
            <v>A-Print</v>
          </cell>
          <cell r="I481" t="str">
            <v>0044216X</v>
          </cell>
          <cell r="J481" t="str">
            <v>0044-216X</v>
          </cell>
        </row>
        <row r="482">
          <cell r="A482" t="str">
            <v>2217</v>
          </cell>
          <cell r="B482" t="str">
            <v>2217</v>
          </cell>
          <cell r="D482" t="str">
            <v>Helvetica Chimica Acta</v>
          </cell>
          <cell r="E482" t="str">
            <v>P-Current publication</v>
          </cell>
          <cell r="F482" t="str">
            <v>W-Wiley</v>
          </cell>
          <cell r="G482" t="str">
            <v>P -Print</v>
          </cell>
          <cell r="H482" t="str">
            <v>A-Print</v>
          </cell>
          <cell r="I482" t="str">
            <v>0018019X</v>
          </cell>
          <cell r="J482" t="str">
            <v>0018-019X</v>
          </cell>
        </row>
        <row r="483">
          <cell r="A483" t="str">
            <v>AD</v>
          </cell>
          <cell r="B483" t="str">
            <v>AD</v>
          </cell>
          <cell r="D483" t="str">
            <v>Architectural Design</v>
          </cell>
          <cell r="E483" t="str">
            <v>P-Current publication</v>
          </cell>
          <cell r="F483" t="str">
            <v>W-Wiley</v>
          </cell>
          <cell r="G483" t="str">
            <v>P -Print</v>
          </cell>
          <cell r="H483" t="str">
            <v>A-Print</v>
          </cell>
          <cell r="I483" t="str">
            <v>00038504</v>
          </cell>
          <cell r="J483" t="str">
            <v>0003-8504</v>
          </cell>
        </row>
        <row r="484">
          <cell r="A484" t="str">
            <v>2211</v>
          </cell>
          <cell r="B484" t="str">
            <v>2211</v>
          </cell>
          <cell r="D484" t="str">
            <v>Art &amp; Design</v>
          </cell>
          <cell r="E484" t="str">
            <v>C-Ceased</v>
          </cell>
          <cell r="F484" t="str">
            <v>W-Wiley</v>
          </cell>
          <cell r="G484" t="str">
            <v>P -Print</v>
          </cell>
          <cell r="H484" t="str">
            <v>A-Print</v>
          </cell>
          <cell r="I484" t="str">
            <v>02673991</v>
          </cell>
          <cell r="J484" t="str">
            <v>0267-3991</v>
          </cell>
        </row>
        <row r="485">
          <cell r="A485" t="str">
            <v>2271</v>
          </cell>
          <cell r="B485" t="str">
            <v>2271</v>
          </cell>
          <cell r="D485" t="str">
            <v>Components (German Edition)</v>
          </cell>
          <cell r="E485" t="str">
            <v>S-Sold/InterCo Transfr</v>
          </cell>
          <cell r="F485" t="str">
            <v>W-Wiley</v>
          </cell>
          <cell r="G485" t="str">
            <v>P -Print</v>
          </cell>
          <cell r="H485" t="str">
            <v>A-Print</v>
          </cell>
          <cell r="I485" t="str">
            <v>01731726</v>
          </cell>
          <cell r="J485" t="str">
            <v>0173-1726</v>
          </cell>
        </row>
        <row r="486">
          <cell r="A486" t="str">
            <v>2272</v>
          </cell>
          <cell r="B486" t="str">
            <v>2272</v>
          </cell>
          <cell r="D486" t="str">
            <v>Components  (English Edition)</v>
          </cell>
          <cell r="E486" t="str">
            <v>S-Sold/InterCo Transfr</v>
          </cell>
          <cell r="F486" t="str">
            <v>W-Wiley</v>
          </cell>
          <cell r="G486" t="str">
            <v>P -Print</v>
          </cell>
          <cell r="H486" t="str">
            <v>A-Print</v>
          </cell>
          <cell r="J486" t="str">
            <v>-</v>
          </cell>
        </row>
        <row r="487">
          <cell r="A487" t="str">
            <v>2273</v>
          </cell>
          <cell r="B487" t="str">
            <v>2273</v>
          </cell>
          <cell r="D487" t="str">
            <v>Engineering &amp; Automation (German Edition)</v>
          </cell>
          <cell r="E487" t="str">
            <v>C-Ceased</v>
          </cell>
          <cell r="F487" t="str">
            <v>W-Wiley</v>
          </cell>
          <cell r="G487" t="str">
            <v>P -Print</v>
          </cell>
          <cell r="H487" t="str">
            <v>A-Print</v>
          </cell>
          <cell r="I487" t="str">
            <v>0939205X</v>
          </cell>
          <cell r="J487" t="str">
            <v>0939-205X</v>
          </cell>
        </row>
        <row r="488">
          <cell r="A488" t="str">
            <v>2274</v>
          </cell>
          <cell r="B488" t="str">
            <v>2274</v>
          </cell>
          <cell r="D488" t="str">
            <v>Engineering &amp; Automation  (English Edition)</v>
          </cell>
          <cell r="E488" t="str">
            <v>C-Ceased</v>
          </cell>
          <cell r="F488" t="str">
            <v>W-Wiley</v>
          </cell>
          <cell r="G488" t="str">
            <v>P -Print</v>
          </cell>
          <cell r="H488" t="str">
            <v>A-Print</v>
          </cell>
          <cell r="I488" t="str">
            <v>09392068</v>
          </cell>
          <cell r="J488" t="str">
            <v>0939-2068</v>
          </cell>
        </row>
        <row r="489">
          <cell r="A489" t="str">
            <v>2276</v>
          </cell>
          <cell r="B489" t="str">
            <v>2276</v>
          </cell>
          <cell r="D489" t="str">
            <v>Revista Siemens  (Portuguese Edition)</v>
          </cell>
          <cell r="E489" t="str">
            <v>C-Ceased</v>
          </cell>
          <cell r="F489" t="str">
            <v>W-Wiley</v>
          </cell>
          <cell r="G489" t="str">
            <v>P -Print</v>
          </cell>
          <cell r="H489" t="str">
            <v>A-Print</v>
          </cell>
          <cell r="I489" t="str">
            <v>09379649</v>
          </cell>
          <cell r="J489" t="str">
            <v>0937-9649</v>
          </cell>
        </row>
        <row r="490">
          <cell r="A490" t="str">
            <v>2277</v>
          </cell>
          <cell r="B490" t="str">
            <v>2277</v>
          </cell>
          <cell r="D490" t="str">
            <v>Siemens Review</v>
          </cell>
          <cell r="E490" t="str">
            <v>C-Ceased</v>
          </cell>
          <cell r="F490" t="str">
            <v>W-Wiley</v>
          </cell>
          <cell r="G490" t="str">
            <v>P -Print</v>
          </cell>
          <cell r="H490" t="str">
            <v>A-Print</v>
          </cell>
          <cell r="I490" t="str">
            <v>03022528</v>
          </cell>
          <cell r="J490" t="str">
            <v>0302-2528</v>
          </cell>
        </row>
        <row r="491">
          <cell r="A491" t="str">
            <v>2279</v>
          </cell>
          <cell r="B491" t="str">
            <v>2279</v>
          </cell>
          <cell r="D491" t="str">
            <v>Telcom Report</v>
          </cell>
          <cell r="E491" t="str">
            <v>C-Ceased</v>
          </cell>
          <cell r="F491" t="str">
            <v>W-Wiley</v>
          </cell>
          <cell r="G491" t="str">
            <v>P -Print</v>
          </cell>
          <cell r="H491" t="str">
            <v>A-Print</v>
          </cell>
          <cell r="I491" t="str">
            <v>03444724</v>
          </cell>
          <cell r="J491" t="str">
            <v>0344-4724</v>
          </cell>
        </row>
        <row r="492">
          <cell r="A492" t="str">
            <v>2280</v>
          </cell>
          <cell r="B492" t="str">
            <v>2280</v>
          </cell>
          <cell r="D492" t="str">
            <v>Telcom Report International</v>
          </cell>
          <cell r="E492" t="str">
            <v>C-Ceased</v>
          </cell>
          <cell r="F492" t="str">
            <v>W-Wiley</v>
          </cell>
          <cell r="G492" t="str">
            <v>P -Print</v>
          </cell>
          <cell r="H492" t="str">
            <v>A-Print</v>
          </cell>
          <cell r="I492" t="str">
            <v>03444880</v>
          </cell>
          <cell r="J492" t="str">
            <v>0344-4880</v>
          </cell>
        </row>
        <row r="493">
          <cell r="A493" t="str">
            <v>2281</v>
          </cell>
          <cell r="B493" t="str">
            <v>2281</v>
          </cell>
          <cell r="D493" t="str">
            <v>Electromedica (German Edition)</v>
          </cell>
          <cell r="E493" t="str">
            <v>S-Sold/InterCo Transfr</v>
          </cell>
          <cell r="F493" t="str">
            <v>W-Wiley</v>
          </cell>
          <cell r="G493" t="str">
            <v>P -Print</v>
          </cell>
          <cell r="H493" t="str">
            <v>A-Print</v>
          </cell>
          <cell r="I493" t="str">
            <v>03405389</v>
          </cell>
          <cell r="J493" t="str">
            <v>0340-5389</v>
          </cell>
        </row>
        <row r="494">
          <cell r="A494" t="str">
            <v>2282</v>
          </cell>
          <cell r="B494" t="str">
            <v>2282</v>
          </cell>
          <cell r="D494" t="str">
            <v>Electromedica  (English Edition)</v>
          </cell>
          <cell r="E494" t="str">
            <v>S-Sold/InterCo Transfr</v>
          </cell>
          <cell r="F494" t="str">
            <v>W-Wiley</v>
          </cell>
          <cell r="G494" t="str">
            <v>P -Print</v>
          </cell>
          <cell r="H494" t="str">
            <v>A-Print</v>
          </cell>
          <cell r="I494" t="str">
            <v>00134724</v>
          </cell>
          <cell r="J494" t="str">
            <v>0013-4724</v>
          </cell>
        </row>
        <row r="495">
          <cell r="A495" t="str">
            <v>2114</v>
          </cell>
          <cell r="B495" t="str">
            <v>2114</v>
          </cell>
          <cell r="D495" t="str">
            <v>European Journal of Lipid Science and Technology</v>
          </cell>
          <cell r="E495" t="str">
            <v>P-Current publication</v>
          </cell>
          <cell r="F495" t="str">
            <v>W-Wiley</v>
          </cell>
          <cell r="G495" t="str">
            <v>P -Print</v>
          </cell>
          <cell r="H495" t="str">
            <v>A-Print</v>
          </cell>
          <cell r="I495" t="str">
            <v>14387697</v>
          </cell>
          <cell r="J495" t="str">
            <v>1438-7697</v>
          </cell>
        </row>
        <row r="496">
          <cell r="A496" t="str">
            <v>2253</v>
          </cell>
          <cell r="B496" t="str">
            <v>2253</v>
          </cell>
          <cell r="D496" t="str">
            <v>Das Mittelalter</v>
          </cell>
          <cell r="E496" t="str">
            <v>S-Sold/InterCo Transfr</v>
          </cell>
          <cell r="F496" t="str">
            <v>W-Wiley</v>
          </cell>
          <cell r="G496" t="str">
            <v>P -Print</v>
          </cell>
          <cell r="H496" t="str">
            <v>A-Print</v>
          </cell>
          <cell r="J496" t="str">
            <v>-</v>
          </cell>
        </row>
        <row r="497">
          <cell r="A497" t="str">
            <v>2251</v>
          </cell>
          <cell r="B497" t="str">
            <v>2251</v>
          </cell>
          <cell r="D497" t="str">
            <v>Paragrana</v>
          </cell>
          <cell r="E497" t="str">
            <v>S-Sold/InterCo Transfr</v>
          </cell>
          <cell r="F497" t="str">
            <v>W-Wiley</v>
          </cell>
          <cell r="G497" t="str">
            <v>P -Print</v>
          </cell>
          <cell r="H497" t="str">
            <v>A-Print</v>
          </cell>
          <cell r="I497" t="str">
            <v>09380116</v>
          </cell>
          <cell r="J497" t="str">
            <v>0938-0116</v>
          </cell>
        </row>
        <row r="498">
          <cell r="A498" t="str">
            <v>Y073</v>
          </cell>
          <cell r="B498" t="str">
            <v>Y073</v>
          </cell>
          <cell r="D498" t="str">
            <v>Cheminform CD Annual only</v>
          </cell>
          <cell r="E498" t="str">
            <v>P-Current publication</v>
          </cell>
          <cell r="F498" t="str">
            <v>W-Wiley</v>
          </cell>
          <cell r="G498" t="str">
            <v>O -Online</v>
          </cell>
          <cell r="H498" t="str">
            <v>F-Cochrane</v>
          </cell>
          <cell r="I498" t="str">
            <v>14315890</v>
          </cell>
          <cell r="J498" t="str">
            <v>1431-5890</v>
          </cell>
        </row>
        <row r="499">
          <cell r="A499" t="str">
            <v>Q073</v>
          </cell>
          <cell r="B499" t="str">
            <v>Q073</v>
          </cell>
          <cell r="D499" t="str">
            <v>ChemInform Quarterly CD Rom</v>
          </cell>
          <cell r="E499" t="str">
            <v>T-To be ceased</v>
          </cell>
          <cell r="F499" t="str">
            <v xml:space="preserve"> -Unknown</v>
          </cell>
          <cell r="G499" t="str">
            <v xml:space="preserve">  -Unknown</v>
          </cell>
          <cell r="H499" t="str">
            <v>F-Cochrane</v>
          </cell>
          <cell r="I499" t="str">
            <v>14315890</v>
          </cell>
          <cell r="J499" t="str">
            <v>1431-5890</v>
          </cell>
        </row>
        <row r="500">
          <cell r="A500" t="str">
            <v>2111</v>
          </cell>
          <cell r="B500" t="str">
            <v>2111</v>
          </cell>
          <cell r="C500" t="str">
            <v>CHEMPACK</v>
          </cell>
          <cell r="D500" t="str">
            <v>Chemistry - A European Journal</v>
          </cell>
          <cell r="E500" t="str">
            <v>P-Current publication</v>
          </cell>
          <cell r="F500" t="str">
            <v>W-Wiley</v>
          </cell>
          <cell r="G500" t="str">
            <v>P -Print</v>
          </cell>
          <cell r="H500" t="str">
            <v>A-Print</v>
          </cell>
          <cell r="I500" t="str">
            <v>09476539</v>
          </cell>
          <cell r="J500" t="str">
            <v>0947-6539</v>
          </cell>
        </row>
        <row r="501">
          <cell r="A501" t="str">
            <v>ELR</v>
          </cell>
          <cell r="B501" t="str">
            <v>ELR</v>
          </cell>
          <cell r="D501" t="str">
            <v>European Law Reports of Cases in the               United Kingdom and Ireland</v>
          </cell>
          <cell r="E501" t="str">
            <v>S-Sold/InterCo Transfr</v>
          </cell>
          <cell r="F501" t="str">
            <v>W-Wiley</v>
          </cell>
          <cell r="G501" t="str">
            <v>P -Print</v>
          </cell>
          <cell r="H501" t="str">
            <v>A-Print</v>
          </cell>
          <cell r="I501" t="str">
            <v>10913297</v>
          </cell>
          <cell r="J501" t="str">
            <v>1091-3297</v>
          </cell>
        </row>
        <row r="502">
          <cell r="A502" t="str">
            <v>2116</v>
          </cell>
          <cell r="B502" t="str">
            <v>2116</v>
          </cell>
          <cell r="D502" t="str">
            <v>Mauerwerk</v>
          </cell>
          <cell r="E502" t="str">
            <v>P-Current publication</v>
          </cell>
          <cell r="F502" t="str">
            <v>W-Wiley</v>
          </cell>
          <cell r="G502" t="str">
            <v>P -Print</v>
          </cell>
          <cell r="H502" t="str">
            <v>A-Print</v>
          </cell>
          <cell r="I502" t="str">
            <v>14323427</v>
          </cell>
          <cell r="J502" t="str">
            <v>1432-3427</v>
          </cell>
        </row>
        <row r="503">
          <cell r="A503" t="str">
            <v>DA</v>
          </cell>
          <cell r="B503" t="str">
            <v>DA</v>
          </cell>
          <cell r="C503" t="str">
            <v>DA</v>
          </cell>
          <cell r="D503" t="str">
            <v>Depression and Anxiety</v>
          </cell>
          <cell r="E503" t="str">
            <v>P-Current publication</v>
          </cell>
          <cell r="F503" t="str">
            <v>W-Wiley</v>
          </cell>
          <cell r="G503" t="str">
            <v>P -Print</v>
          </cell>
          <cell r="H503" t="str">
            <v>A-Print</v>
          </cell>
          <cell r="I503" t="str">
            <v>10914269</v>
          </cell>
          <cell r="J503" t="str">
            <v>1091-4269</v>
          </cell>
        </row>
        <row r="504">
          <cell r="A504" t="str">
            <v>BS</v>
          </cell>
          <cell r="B504" t="str">
            <v>BS</v>
          </cell>
          <cell r="D504" t="str">
            <v>Behavioral Science                                (see  BS)</v>
          </cell>
          <cell r="E504" t="str">
            <v>M-Merged</v>
          </cell>
          <cell r="F504" t="str">
            <v xml:space="preserve"> -Unknown</v>
          </cell>
          <cell r="G504" t="str">
            <v xml:space="preserve">  -Unknown</v>
          </cell>
          <cell r="H504" t="str">
            <v>A-Print</v>
          </cell>
          <cell r="I504" t="str">
            <v>00057940</v>
          </cell>
          <cell r="J504" t="str">
            <v>0005-7940</v>
          </cell>
        </row>
        <row r="505">
          <cell r="A505" t="str">
            <v>2286</v>
          </cell>
          <cell r="B505" t="str">
            <v>2286</v>
          </cell>
          <cell r="D505" t="str">
            <v>Drive, Switch &amp; Control (German Edition)</v>
          </cell>
          <cell r="E505" t="str">
            <v>S-Sold/InterCo Transfr</v>
          </cell>
          <cell r="F505" t="str">
            <v>W-Wiley</v>
          </cell>
          <cell r="G505" t="str">
            <v>P -Print</v>
          </cell>
          <cell r="H505" t="str">
            <v>A-Print</v>
          </cell>
          <cell r="I505" t="str">
            <v>09397663</v>
          </cell>
          <cell r="J505" t="str">
            <v>0939-7663</v>
          </cell>
        </row>
        <row r="506">
          <cell r="A506" t="str">
            <v>2287</v>
          </cell>
          <cell r="B506" t="str">
            <v>2287</v>
          </cell>
          <cell r="D506" t="str">
            <v>Drive, Switch &amp; Control (English Edition)</v>
          </cell>
          <cell r="E506" t="str">
            <v>S-Sold/InterCo Transfr</v>
          </cell>
          <cell r="F506" t="str">
            <v>W-Wiley</v>
          </cell>
          <cell r="G506" t="str">
            <v>P -Print</v>
          </cell>
          <cell r="H506" t="str">
            <v>A-Print</v>
          </cell>
          <cell r="I506" t="str">
            <v>09398007</v>
          </cell>
          <cell r="J506" t="str">
            <v>0939-8007</v>
          </cell>
        </row>
        <row r="507">
          <cell r="A507" t="str">
            <v>2288</v>
          </cell>
          <cell r="B507" t="str">
            <v>2288</v>
          </cell>
          <cell r="D507" t="str">
            <v>E-Installation  (German Edition)</v>
          </cell>
          <cell r="E507" t="str">
            <v>S-Sold/InterCo Transfr</v>
          </cell>
          <cell r="F507" t="str">
            <v>W-Wiley</v>
          </cell>
          <cell r="G507" t="str">
            <v>P -Print</v>
          </cell>
          <cell r="H507" t="str">
            <v>A-Print</v>
          </cell>
          <cell r="I507" t="str">
            <v>09397671</v>
          </cell>
          <cell r="J507" t="str">
            <v>0939-7671</v>
          </cell>
        </row>
        <row r="508">
          <cell r="A508" t="str">
            <v>2289</v>
          </cell>
          <cell r="B508" t="str">
            <v>2289</v>
          </cell>
          <cell r="D508" t="str">
            <v>E-Installation  (English)</v>
          </cell>
          <cell r="E508" t="str">
            <v>S-Sold/InterCo Transfr</v>
          </cell>
          <cell r="F508" t="str">
            <v>W-Wiley</v>
          </cell>
          <cell r="G508" t="str">
            <v>P -Print</v>
          </cell>
          <cell r="H508" t="str">
            <v>A-Print</v>
          </cell>
          <cell r="I508" t="str">
            <v>00000000</v>
          </cell>
          <cell r="J508" t="str">
            <v>0000-0000</v>
          </cell>
        </row>
        <row r="509">
          <cell r="A509" t="str">
            <v>2290</v>
          </cell>
          <cell r="B509" t="str">
            <v>2290</v>
          </cell>
          <cell r="D509" t="str">
            <v>Design &amp; Licht (German Edition)</v>
          </cell>
          <cell r="E509" t="str">
            <v>S-Sold/InterCo Transfr</v>
          </cell>
          <cell r="F509" t="str">
            <v>W-Wiley</v>
          </cell>
          <cell r="G509" t="str">
            <v>P -Print</v>
          </cell>
          <cell r="H509" t="str">
            <v>A-Print</v>
          </cell>
          <cell r="I509" t="str">
            <v>09398015</v>
          </cell>
          <cell r="J509" t="str">
            <v>0939-8015</v>
          </cell>
        </row>
        <row r="510">
          <cell r="A510" t="str">
            <v>2291</v>
          </cell>
          <cell r="B510" t="str">
            <v>2291</v>
          </cell>
          <cell r="D510" t="str">
            <v>Design &amp; Licht (English Edition)</v>
          </cell>
          <cell r="E510" t="str">
            <v>S-Sold/InterCo Transfr</v>
          </cell>
          <cell r="F510" t="str">
            <v>W-Wiley</v>
          </cell>
          <cell r="G510" t="str">
            <v>P -Print</v>
          </cell>
          <cell r="H510" t="str">
            <v>A-Print</v>
          </cell>
          <cell r="I510" t="str">
            <v>09397655</v>
          </cell>
          <cell r="J510" t="str">
            <v>0939-7655</v>
          </cell>
        </row>
        <row r="511">
          <cell r="A511" t="str">
            <v>SRBS</v>
          </cell>
          <cell r="B511" t="str">
            <v>SRBS</v>
          </cell>
          <cell r="D511" t="str">
            <v>Systems Research &amp; Behavioral Science</v>
          </cell>
          <cell r="E511" t="str">
            <v>P-Current publication</v>
          </cell>
          <cell r="F511" t="str">
            <v>W-Wiley</v>
          </cell>
          <cell r="G511" t="str">
            <v>P -Print</v>
          </cell>
          <cell r="H511" t="str">
            <v>A-Print</v>
          </cell>
          <cell r="I511" t="str">
            <v>10927026</v>
          </cell>
          <cell r="J511" t="str">
            <v>1092-7026</v>
          </cell>
        </row>
        <row r="512">
          <cell r="A512" t="str">
            <v>MHP</v>
          </cell>
          <cell r="B512" t="str">
            <v>MHP</v>
          </cell>
          <cell r="D512" t="str">
            <v>The Journal of Mental Health Policy and Economics</v>
          </cell>
          <cell r="E512" t="str">
            <v>S-Sold/InterCo Transfr</v>
          </cell>
          <cell r="F512" t="str">
            <v>W-Wiley</v>
          </cell>
          <cell r="G512" t="str">
            <v>P -Print</v>
          </cell>
          <cell r="H512" t="str">
            <v>A-Print</v>
          </cell>
          <cell r="I512" t="str">
            <v>10914358</v>
          </cell>
          <cell r="J512" t="str">
            <v>1091-4358</v>
          </cell>
        </row>
        <row r="513">
          <cell r="A513" t="str">
            <v>JOS</v>
          </cell>
          <cell r="B513" t="str">
            <v>JOS</v>
          </cell>
          <cell r="D513" t="str">
            <v>Journal of Scheduling</v>
          </cell>
          <cell r="E513" t="str">
            <v>S-Sold/InterCo Transfr</v>
          </cell>
          <cell r="F513" t="str">
            <v>W-Wiley</v>
          </cell>
          <cell r="G513" t="str">
            <v>P -Print</v>
          </cell>
          <cell r="H513" t="str">
            <v>A-Print</v>
          </cell>
          <cell r="I513" t="str">
            <v>10946136</v>
          </cell>
          <cell r="J513" t="str">
            <v>1094-6136</v>
          </cell>
        </row>
        <row r="514">
          <cell r="A514" t="str">
            <v>WE</v>
          </cell>
          <cell r="B514" t="str">
            <v>WE</v>
          </cell>
          <cell r="D514" t="str">
            <v>Wind Energy</v>
          </cell>
          <cell r="E514" t="str">
            <v>P-Current publication</v>
          </cell>
          <cell r="F514" t="str">
            <v>W-Wiley</v>
          </cell>
          <cell r="G514" t="str">
            <v>P -Print</v>
          </cell>
          <cell r="H514" t="str">
            <v>A-Print</v>
          </cell>
          <cell r="I514" t="str">
            <v>10954244</v>
          </cell>
          <cell r="J514" t="str">
            <v>1095-4244</v>
          </cell>
        </row>
        <row r="515">
          <cell r="A515" t="str">
            <v>JEM</v>
          </cell>
          <cell r="B515" t="str">
            <v>JEM</v>
          </cell>
          <cell r="D515" t="str">
            <v>Journal of Environmental Medicine</v>
          </cell>
          <cell r="E515" t="str">
            <v>C-Ceased</v>
          </cell>
          <cell r="F515" t="str">
            <v>W-Wiley</v>
          </cell>
          <cell r="G515" t="str">
            <v>P -Print</v>
          </cell>
          <cell r="H515" t="str">
            <v>A-Print</v>
          </cell>
          <cell r="I515" t="str">
            <v>10951539</v>
          </cell>
          <cell r="J515" t="str">
            <v>1095-1539</v>
          </cell>
        </row>
        <row r="516">
          <cell r="A516" t="str">
            <v>2252</v>
          </cell>
          <cell r="B516" t="str">
            <v>2252</v>
          </cell>
          <cell r="D516" t="str">
            <v>Nova Supplementa Entomologica</v>
          </cell>
          <cell r="E516" t="str">
            <v>S-Sold/InterCo Transfr</v>
          </cell>
          <cell r="F516" t="str">
            <v>W-Wiley</v>
          </cell>
          <cell r="G516" t="str">
            <v>P -Print</v>
          </cell>
          <cell r="H516" t="str">
            <v>A-Print</v>
          </cell>
          <cell r="I516" t="str">
            <v>09486038</v>
          </cell>
          <cell r="J516" t="str">
            <v>0948-6038</v>
          </cell>
        </row>
        <row r="517">
          <cell r="A517" t="str">
            <v>BIES</v>
          </cell>
          <cell r="B517" t="str">
            <v>BIES</v>
          </cell>
          <cell r="D517" t="str">
            <v>BioEssays</v>
          </cell>
          <cell r="E517" t="str">
            <v>P-Current publication</v>
          </cell>
          <cell r="F517" t="str">
            <v>W-Wiley</v>
          </cell>
          <cell r="G517" t="str">
            <v>P -Print</v>
          </cell>
          <cell r="H517" t="str">
            <v>A-Print</v>
          </cell>
          <cell r="I517" t="str">
            <v>02659247</v>
          </cell>
          <cell r="J517" t="str">
            <v>0265-9247</v>
          </cell>
        </row>
        <row r="518">
          <cell r="A518" t="str">
            <v>CMR</v>
          </cell>
          <cell r="B518" t="str">
            <v>CMR</v>
          </cell>
          <cell r="C518" t="str">
            <v>CMR-AB</v>
          </cell>
          <cell r="D518" t="str">
            <v>Concepts in Magnetic Resonance</v>
          </cell>
          <cell r="E518" t="str">
            <v>P-Current publication</v>
          </cell>
          <cell r="F518" t="str">
            <v>W-Wiley</v>
          </cell>
          <cell r="G518" t="str">
            <v>P -Print</v>
          </cell>
          <cell r="H518" t="str">
            <v>A-Print</v>
          </cell>
          <cell r="I518" t="str">
            <v>15525031</v>
          </cell>
          <cell r="J518" t="str">
            <v>1552-5031</v>
          </cell>
        </row>
        <row r="519">
          <cell r="A519" t="str">
            <v>JOE</v>
          </cell>
          <cell r="B519" t="str">
            <v>JOE</v>
          </cell>
          <cell r="D519" t="str">
            <v>Global Business and Organizational Excellence</v>
          </cell>
          <cell r="E519" t="str">
            <v>P-Current publication</v>
          </cell>
          <cell r="F519" t="str">
            <v>W-Wiley</v>
          </cell>
          <cell r="G519" t="str">
            <v>P -Print</v>
          </cell>
          <cell r="H519" t="str">
            <v>A-Print</v>
          </cell>
          <cell r="I519" t="str">
            <v>19322054</v>
          </cell>
          <cell r="J519" t="str">
            <v>1932-2054</v>
          </cell>
        </row>
        <row r="520">
          <cell r="A520" t="str">
            <v>HRM</v>
          </cell>
          <cell r="B520" t="str">
            <v>HRM</v>
          </cell>
          <cell r="D520" t="str">
            <v>Human Resource Management</v>
          </cell>
          <cell r="E520" t="str">
            <v>P-Current publication</v>
          </cell>
          <cell r="F520" t="str">
            <v>W-Wiley</v>
          </cell>
          <cell r="G520" t="str">
            <v>P -Print</v>
          </cell>
          <cell r="H520" t="str">
            <v>A-Print</v>
          </cell>
          <cell r="I520" t="str">
            <v>00904848</v>
          </cell>
          <cell r="J520" t="str">
            <v>0090-4848</v>
          </cell>
        </row>
        <row r="521">
          <cell r="A521" t="str">
            <v>TIE</v>
          </cell>
          <cell r="B521" t="str">
            <v>TIE</v>
          </cell>
          <cell r="D521" t="str">
            <v>Thunderbird International Business Review</v>
          </cell>
          <cell r="E521" t="str">
            <v>P-Current publication</v>
          </cell>
          <cell r="F521" t="str">
            <v>W-Wiley</v>
          </cell>
          <cell r="G521" t="str">
            <v>P -Print</v>
          </cell>
          <cell r="H521" t="str">
            <v>A-Print</v>
          </cell>
          <cell r="I521" t="str">
            <v>10964762</v>
          </cell>
          <cell r="J521" t="str">
            <v>1096-4762</v>
          </cell>
        </row>
        <row r="522">
          <cell r="A522" t="str">
            <v>BCR</v>
          </cell>
          <cell r="B522" t="str">
            <v>BCR</v>
          </cell>
          <cell r="D522" t="str">
            <v>Business Change and Re-engineering</v>
          </cell>
          <cell r="E522" t="str">
            <v>C-Ceased</v>
          </cell>
          <cell r="F522" t="str">
            <v>W-Wiley</v>
          </cell>
          <cell r="G522" t="str">
            <v>P -Print</v>
          </cell>
          <cell r="H522" t="str">
            <v>A-Print</v>
          </cell>
          <cell r="I522" t="str">
            <v>09693866</v>
          </cell>
          <cell r="J522" t="str">
            <v>0969-3866</v>
          </cell>
        </row>
        <row r="523">
          <cell r="A523" t="str">
            <v>2065</v>
          </cell>
          <cell r="B523" t="str">
            <v>2065</v>
          </cell>
          <cell r="D523" t="str">
            <v>Journal of Chemical Research</v>
          </cell>
          <cell r="E523" t="str">
            <v>S-Sold/InterCo Transfr</v>
          </cell>
          <cell r="F523" t="str">
            <v>W-Wiley</v>
          </cell>
          <cell r="G523" t="str">
            <v>P -Print</v>
          </cell>
          <cell r="H523" t="str">
            <v>A-Print</v>
          </cell>
          <cell r="I523" t="str">
            <v>03082342</v>
          </cell>
          <cell r="J523" t="str">
            <v>0308-2342</v>
          </cell>
        </row>
        <row r="524">
          <cell r="A524" t="str">
            <v>FLDX</v>
          </cell>
          <cell r="B524" t="str">
            <v>FLDX</v>
          </cell>
          <cell r="D524" t="str">
            <v>International Journal for Numerical Methods       in Fluids</v>
          </cell>
          <cell r="E524" t="str">
            <v>X-Suspended</v>
          </cell>
          <cell r="F524" t="str">
            <v xml:space="preserve"> -Unknown</v>
          </cell>
          <cell r="G524" t="str">
            <v xml:space="preserve">  -Unknown</v>
          </cell>
          <cell r="H524" t="str">
            <v>A-Print</v>
          </cell>
          <cell r="J524" t="str">
            <v>-</v>
          </cell>
        </row>
        <row r="525">
          <cell r="A525" t="str">
            <v>SYS</v>
          </cell>
          <cell r="B525" t="str">
            <v>SYS</v>
          </cell>
          <cell r="D525" t="str">
            <v>Systems Engineering</v>
          </cell>
          <cell r="E525" t="str">
            <v>P-Current publication</v>
          </cell>
          <cell r="F525" t="str">
            <v>W-Wiley</v>
          </cell>
          <cell r="G525" t="str">
            <v>P -Print</v>
          </cell>
          <cell r="H525" t="str">
            <v>A-Print</v>
          </cell>
          <cell r="I525" t="str">
            <v>10981241</v>
          </cell>
          <cell r="J525" t="str">
            <v>1098-1241</v>
          </cell>
        </row>
        <row r="526">
          <cell r="A526" t="str">
            <v>BIR</v>
          </cell>
          <cell r="B526" t="str">
            <v>BIR</v>
          </cell>
          <cell r="D526" t="str">
            <v>Banks in Insurance Report</v>
          </cell>
          <cell r="E526" t="str">
            <v>C-Ceased</v>
          </cell>
          <cell r="F526" t="str">
            <v>W-Wiley</v>
          </cell>
          <cell r="G526" t="str">
            <v>P -Print</v>
          </cell>
          <cell r="H526" t="str">
            <v>A-Print</v>
          </cell>
          <cell r="I526" t="str">
            <v>87566079</v>
          </cell>
          <cell r="J526" t="str">
            <v>8756-6079</v>
          </cell>
        </row>
        <row r="527">
          <cell r="A527" t="str">
            <v>RFM</v>
          </cell>
          <cell r="B527" t="str">
            <v>RFM</v>
          </cell>
          <cell r="D527" t="str">
            <v>Review of Financial Markets</v>
          </cell>
          <cell r="E527" t="str">
            <v>I-Info Only</v>
          </cell>
          <cell r="F527" t="str">
            <v>W-Wiley</v>
          </cell>
          <cell r="G527" t="str">
            <v>P -Print</v>
          </cell>
          <cell r="H527" t="str">
            <v>A-Print</v>
          </cell>
          <cell r="I527" t="str">
            <v>02189283</v>
          </cell>
          <cell r="J527" t="str">
            <v>0218-9283</v>
          </cell>
        </row>
        <row r="528">
          <cell r="A528" t="str">
            <v>JGM</v>
          </cell>
          <cell r="B528" t="str">
            <v>JGM</v>
          </cell>
          <cell r="D528" t="str">
            <v>The Journal of Gene Medicine</v>
          </cell>
          <cell r="E528" t="str">
            <v>P-Current publication</v>
          </cell>
          <cell r="F528" t="str">
            <v>W-Wiley</v>
          </cell>
          <cell r="G528" t="str">
            <v>P -Print</v>
          </cell>
          <cell r="H528" t="str">
            <v>A-Print</v>
          </cell>
          <cell r="I528" t="str">
            <v>1099498X</v>
          </cell>
          <cell r="J528" t="str">
            <v>1099-498X</v>
          </cell>
        </row>
        <row r="529">
          <cell r="A529" t="str">
            <v>JEPP</v>
          </cell>
          <cell r="B529" t="str">
            <v>JEPP</v>
          </cell>
          <cell r="D529" t="str">
            <v>Journal of Environmental Policy &amp; Planning</v>
          </cell>
          <cell r="E529" t="str">
            <v>C-Ceased</v>
          </cell>
          <cell r="F529" t="str">
            <v>W-Wiley</v>
          </cell>
          <cell r="G529" t="str">
            <v>P -Print</v>
          </cell>
          <cell r="H529" t="str">
            <v>A-Print</v>
          </cell>
          <cell r="I529" t="str">
            <v>1523908X</v>
          </cell>
          <cell r="J529" t="str">
            <v>1523-908X</v>
          </cell>
        </row>
        <row r="530">
          <cell r="A530" t="str">
            <v>2256</v>
          </cell>
          <cell r="B530" t="str">
            <v>2256</v>
          </cell>
          <cell r="D530" t="str">
            <v>MLQ - Mathematical Logic Quarterly</v>
          </cell>
          <cell r="E530" t="str">
            <v>P-Current publication</v>
          </cell>
          <cell r="F530" t="str">
            <v>W-Wiley</v>
          </cell>
          <cell r="G530" t="str">
            <v>P -Print</v>
          </cell>
          <cell r="H530" t="str">
            <v>A-Print</v>
          </cell>
          <cell r="I530" t="str">
            <v>09425616</v>
          </cell>
          <cell r="J530" t="str">
            <v>0942-5616</v>
          </cell>
        </row>
        <row r="531">
          <cell r="A531" t="str">
            <v>2257</v>
          </cell>
          <cell r="B531" t="str">
            <v>2257</v>
          </cell>
          <cell r="D531" t="str">
            <v>Annalen der Physik</v>
          </cell>
          <cell r="E531" t="str">
            <v>P-Current publication</v>
          </cell>
          <cell r="F531" t="str">
            <v>W-Wiley</v>
          </cell>
          <cell r="G531" t="str">
            <v>P -Print</v>
          </cell>
          <cell r="H531" t="str">
            <v>A-Print</v>
          </cell>
          <cell r="I531" t="str">
            <v>00033804</v>
          </cell>
          <cell r="J531" t="str">
            <v>0003-3804</v>
          </cell>
        </row>
        <row r="532">
          <cell r="A532" t="str">
            <v>2258</v>
          </cell>
          <cell r="B532" t="str">
            <v>2258</v>
          </cell>
          <cell r="C532" t="str">
            <v>CHEMPACK</v>
          </cell>
          <cell r="D532" t="str">
            <v>Advanced Synthesis &amp; Catalysis</v>
          </cell>
          <cell r="E532" t="str">
            <v>P-Current publication</v>
          </cell>
          <cell r="F532" t="str">
            <v>W-Wiley</v>
          </cell>
          <cell r="G532" t="str">
            <v>P -Print</v>
          </cell>
          <cell r="H532" t="str">
            <v>A-Print</v>
          </cell>
          <cell r="I532" t="str">
            <v>16154150</v>
          </cell>
          <cell r="J532" t="str">
            <v>1615-4150</v>
          </cell>
        </row>
        <row r="533">
          <cell r="A533" t="str">
            <v>2259</v>
          </cell>
          <cell r="B533" t="str">
            <v>2259</v>
          </cell>
          <cell r="C533" t="str">
            <v>2259</v>
          </cell>
          <cell r="D533" t="str">
            <v>Journal of Separation Science, JSS</v>
          </cell>
          <cell r="E533" t="str">
            <v>P-Current publication</v>
          </cell>
          <cell r="F533" t="str">
            <v>W-Wiley</v>
          </cell>
          <cell r="G533" t="str">
            <v>P -Print</v>
          </cell>
          <cell r="H533" t="str">
            <v>A-Print</v>
          </cell>
          <cell r="I533" t="str">
            <v>16159306</v>
          </cell>
          <cell r="J533" t="str">
            <v>1615-9306</v>
          </cell>
        </row>
        <row r="534">
          <cell r="A534" t="str">
            <v>2260</v>
          </cell>
          <cell r="B534" t="str">
            <v>2260</v>
          </cell>
          <cell r="D534" t="str">
            <v>ZAAC-Journal of Inorganic and General Chemistry</v>
          </cell>
          <cell r="E534" t="str">
            <v>P-Current publication</v>
          </cell>
          <cell r="F534" t="str">
            <v>W-Wiley</v>
          </cell>
          <cell r="G534" t="str">
            <v>P -Print</v>
          </cell>
          <cell r="H534" t="str">
            <v>A-Print</v>
          </cell>
          <cell r="I534" t="str">
            <v>00442313</v>
          </cell>
          <cell r="J534" t="str">
            <v>0044-2313</v>
          </cell>
        </row>
        <row r="535">
          <cell r="A535" t="str">
            <v>2261</v>
          </cell>
          <cell r="B535" t="str">
            <v>2261</v>
          </cell>
          <cell r="C535" t="str">
            <v>MACPACK</v>
          </cell>
          <cell r="D535" t="str">
            <v>Macromolecular Chemistry and Physics</v>
          </cell>
          <cell r="E535" t="str">
            <v>P-Current publication</v>
          </cell>
          <cell r="F535" t="str">
            <v>W-Wiley</v>
          </cell>
          <cell r="G535" t="str">
            <v>P -Print</v>
          </cell>
          <cell r="H535" t="str">
            <v>A-Print</v>
          </cell>
          <cell r="I535" t="str">
            <v>10221352</v>
          </cell>
          <cell r="J535" t="str">
            <v>1022-1352</v>
          </cell>
        </row>
        <row r="536">
          <cell r="A536" t="str">
            <v>2262</v>
          </cell>
          <cell r="B536" t="str">
            <v>2262</v>
          </cell>
          <cell r="C536" t="str">
            <v>MACPACK</v>
          </cell>
          <cell r="D536" t="str">
            <v>Macromolecular Theory and Simulations</v>
          </cell>
          <cell r="E536" t="str">
            <v>P-Current publication</v>
          </cell>
          <cell r="F536" t="str">
            <v>W-Wiley</v>
          </cell>
          <cell r="G536" t="str">
            <v>P -Print</v>
          </cell>
          <cell r="H536" t="str">
            <v>A-Print</v>
          </cell>
          <cell r="I536" t="str">
            <v>10221344</v>
          </cell>
          <cell r="J536" t="str">
            <v>1022-1344</v>
          </cell>
        </row>
        <row r="537">
          <cell r="A537" t="str">
            <v>2263</v>
          </cell>
          <cell r="B537" t="str">
            <v>2263</v>
          </cell>
          <cell r="C537" t="str">
            <v>MACPACK</v>
          </cell>
          <cell r="D537" t="str">
            <v>Macromolecular Rapid Communications</v>
          </cell>
          <cell r="E537" t="str">
            <v>P-Current publication</v>
          </cell>
          <cell r="F537" t="str">
            <v>W-Wiley</v>
          </cell>
          <cell r="G537" t="str">
            <v>P -Print</v>
          </cell>
          <cell r="H537" t="str">
            <v>A-Print</v>
          </cell>
          <cell r="I537" t="str">
            <v>10221336</v>
          </cell>
          <cell r="J537" t="str">
            <v>1022-1336</v>
          </cell>
        </row>
        <row r="538">
          <cell r="A538" t="str">
            <v>2264</v>
          </cell>
          <cell r="B538" t="str">
            <v>2264</v>
          </cell>
          <cell r="C538" t="str">
            <v>MACPACK</v>
          </cell>
          <cell r="D538" t="str">
            <v>Macromolecular Materials &amp; Engineering</v>
          </cell>
          <cell r="E538" t="str">
            <v>P-Current publication</v>
          </cell>
          <cell r="F538" t="str">
            <v>W-Wiley</v>
          </cell>
          <cell r="G538" t="str">
            <v>P -Print</v>
          </cell>
          <cell r="H538" t="str">
            <v>A-Print</v>
          </cell>
          <cell r="I538" t="str">
            <v>14387492</v>
          </cell>
          <cell r="J538" t="str">
            <v>1438-7492</v>
          </cell>
        </row>
        <row r="539">
          <cell r="A539" t="str">
            <v>2265</v>
          </cell>
          <cell r="B539" t="str">
            <v>2265</v>
          </cell>
          <cell r="C539" t="str">
            <v>MACPACK</v>
          </cell>
          <cell r="D539" t="str">
            <v>Macromolecular Symposia</v>
          </cell>
          <cell r="E539" t="str">
            <v>P-Current publication</v>
          </cell>
          <cell r="F539" t="str">
            <v>W-Wiley</v>
          </cell>
          <cell r="G539" t="str">
            <v>P -Print</v>
          </cell>
          <cell r="H539" t="str">
            <v>A-Print</v>
          </cell>
          <cell r="I539" t="str">
            <v>10221360</v>
          </cell>
          <cell r="J539" t="str">
            <v>1022-1360</v>
          </cell>
        </row>
        <row r="540">
          <cell r="A540" t="str">
            <v>AVO</v>
          </cell>
          <cell r="B540" t="str">
            <v>AVO</v>
          </cell>
          <cell r="D540" t="str">
            <v>Agility &amp; Global Competition</v>
          </cell>
          <cell r="E540" t="str">
            <v>C-Ceased</v>
          </cell>
          <cell r="F540" t="str">
            <v>W-Wiley</v>
          </cell>
          <cell r="G540" t="str">
            <v>P -Print</v>
          </cell>
          <cell r="H540" t="str">
            <v>A-Print</v>
          </cell>
          <cell r="I540" t="str">
            <v>10853235</v>
          </cell>
          <cell r="J540" t="str">
            <v>1085-3235</v>
          </cell>
        </row>
        <row r="541">
          <cell r="A541" t="str">
            <v>BCW</v>
          </cell>
          <cell r="B541" t="str">
            <v>BCW</v>
          </cell>
          <cell r="D541" t="str">
            <v>Global Focus</v>
          </cell>
          <cell r="E541" t="str">
            <v>C-Ceased</v>
          </cell>
          <cell r="F541" t="str">
            <v>W-Wiley</v>
          </cell>
          <cell r="G541" t="str">
            <v>P -Print</v>
          </cell>
          <cell r="H541" t="str">
            <v>A-Print</v>
          </cell>
          <cell r="I541" t="str">
            <v>15250369</v>
          </cell>
          <cell r="J541" t="str">
            <v>1525-0369</v>
          </cell>
        </row>
        <row r="542">
          <cell r="A542" t="str">
            <v>EMGR</v>
          </cell>
          <cell r="B542" t="str">
            <v>EMGR</v>
          </cell>
          <cell r="D542" t="str">
            <v>Environmental Manager</v>
          </cell>
          <cell r="E542" t="str">
            <v>C-Ceased</v>
          </cell>
          <cell r="F542" t="str">
            <v>W-Wiley</v>
          </cell>
          <cell r="G542" t="str">
            <v>P -Print</v>
          </cell>
          <cell r="H542" t="str">
            <v>A-Print</v>
          </cell>
          <cell r="I542" t="str">
            <v>1043786X</v>
          </cell>
          <cell r="J542" t="str">
            <v>1043-786X</v>
          </cell>
        </row>
        <row r="543">
          <cell r="A543" t="str">
            <v>ERP</v>
          </cell>
          <cell r="B543" t="str">
            <v>ERP</v>
          </cell>
          <cell r="D543" t="str">
            <v>Environmental Regulation &amp; Permitting</v>
          </cell>
          <cell r="E543" t="str">
            <v>C-Ceased</v>
          </cell>
          <cell r="F543" t="str">
            <v>W-Wiley</v>
          </cell>
          <cell r="G543" t="str">
            <v>P -Print</v>
          </cell>
          <cell r="H543" t="str">
            <v>A-Print</v>
          </cell>
          <cell r="I543" t="str">
            <v>10836624</v>
          </cell>
          <cell r="J543" t="str">
            <v>1083-6624</v>
          </cell>
        </row>
        <row r="544">
          <cell r="A544" t="str">
            <v>ERT</v>
          </cell>
          <cell r="B544" t="str">
            <v>ERT</v>
          </cell>
          <cell r="D544" t="str">
            <v>Employment Relations Today</v>
          </cell>
          <cell r="E544" t="str">
            <v>P-Current publication</v>
          </cell>
          <cell r="F544" t="str">
            <v>W-Wiley</v>
          </cell>
          <cell r="G544" t="str">
            <v>P -Print</v>
          </cell>
          <cell r="H544" t="str">
            <v>A-Print</v>
          </cell>
          <cell r="I544" t="str">
            <v>07457790</v>
          </cell>
          <cell r="J544" t="str">
            <v>0745-7790</v>
          </cell>
        </row>
        <row r="545">
          <cell r="A545" t="str">
            <v>FFEJ</v>
          </cell>
          <cell r="B545" t="str">
            <v>FFEJ</v>
          </cell>
          <cell r="C545" t="str">
            <v>REM</v>
          </cell>
          <cell r="D545" t="str">
            <v>Federal Facilities Environmental Journal</v>
          </cell>
          <cell r="E545" t="str">
            <v>M-Merged</v>
          </cell>
          <cell r="F545" t="str">
            <v>W-Wiley</v>
          </cell>
          <cell r="G545" t="str">
            <v>P -Print</v>
          </cell>
          <cell r="H545" t="str">
            <v>A-Print</v>
          </cell>
          <cell r="I545" t="str">
            <v>10484078</v>
          </cell>
          <cell r="J545" t="str">
            <v>1048-4078</v>
          </cell>
        </row>
        <row r="546">
          <cell r="A546" t="str">
            <v>GAS</v>
          </cell>
          <cell r="B546" t="str">
            <v>GAS</v>
          </cell>
          <cell r="D546" t="str">
            <v>Natural Gas &amp; Electricity</v>
          </cell>
          <cell r="E546" t="str">
            <v>P-Current publication</v>
          </cell>
          <cell r="F546" t="str">
            <v>W-Wiley</v>
          </cell>
          <cell r="G546" t="str">
            <v>P -Print</v>
          </cell>
          <cell r="H546" t="str">
            <v>A-Print</v>
          </cell>
          <cell r="I546" t="str">
            <v>15457893</v>
          </cell>
          <cell r="J546" t="str">
            <v>1545-7893</v>
          </cell>
        </row>
        <row r="547">
          <cell r="A547" t="str">
            <v>GUS</v>
          </cell>
          <cell r="B547" t="str">
            <v>GUS</v>
          </cell>
          <cell r="D547" t="str">
            <v>GAAP Quarterly Update</v>
          </cell>
          <cell r="E547" t="str">
            <v>C-Ceased</v>
          </cell>
          <cell r="F547" t="str">
            <v>W-Wiley</v>
          </cell>
          <cell r="G547" t="str">
            <v>P -Print</v>
          </cell>
          <cell r="H547" t="str">
            <v>A-Print</v>
          </cell>
          <cell r="I547" t="str">
            <v>10949976</v>
          </cell>
          <cell r="J547" t="str">
            <v>1094-9976</v>
          </cell>
        </row>
        <row r="548">
          <cell r="A548" t="str">
            <v>INF</v>
          </cell>
          <cell r="B548" t="str">
            <v>INF</v>
          </cell>
          <cell r="D548" t="str">
            <v>Infrastructure</v>
          </cell>
          <cell r="E548" t="str">
            <v>C-Ceased</v>
          </cell>
          <cell r="F548" t="str">
            <v>W-Wiley</v>
          </cell>
          <cell r="G548" t="str">
            <v>P -Print</v>
          </cell>
          <cell r="H548" t="str">
            <v>A-Print</v>
          </cell>
          <cell r="I548" t="str">
            <v>10817174</v>
          </cell>
          <cell r="J548" t="str">
            <v>1081-7174</v>
          </cell>
        </row>
        <row r="549">
          <cell r="A549" t="str">
            <v>JCAF</v>
          </cell>
          <cell r="B549" t="str">
            <v>JCAF</v>
          </cell>
          <cell r="D549" t="str">
            <v>Journal of Corporate Accounting &amp; Finance</v>
          </cell>
          <cell r="E549" t="str">
            <v>P-Current publication</v>
          </cell>
          <cell r="F549" t="str">
            <v>W-Wiley</v>
          </cell>
          <cell r="G549" t="str">
            <v>P -Print</v>
          </cell>
          <cell r="H549" t="str">
            <v>A-Print</v>
          </cell>
          <cell r="I549" t="str">
            <v>10448136</v>
          </cell>
          <cell r="J549" t="str">
            <v>1044-8136</v>
          </cell>
        </row>
        <row r="550">
          <cell r="A550" t="str">
            <v>MARE</v>
          </cell>
          <cell r="B550" t="str">
            <v>MARE</v>
          </cell>
          <cell r="D550" t="str">
            <v>Management Report For Nonunion Organizations</v>
          </cell>
          <cell r="E550" t="str">
            <v>P-Current publication</v>
          </cell>
          <cell r="F550" t="str">
            <v>W-Wiley</v>
          </cell>
          <cell r="G550" t="str">
            <v>P -Print</v>
          </cell>
          <cell r="H550" t="str">
            <v>A-Print</v>
          </cell>
          <cell r="I550" t="str">
            <v>07454880</v>
          </cell>
          <cell r="J550" t="str">
            <v>0745-4880</v>
          </cell>
        </row>
        <row r="551">
          <cell r="A551" t="str">
            <v>2254</v>
          </cell>
          <cell r="B551" t="str">
            <v>2254</v>
          </cell>
          <cell r="D551" t="str">
            <v>Fossil Record-Mitteilungen aus dem Museum fuer     Naturkunde</v>
          </cell>
          <cell r="E551" t="str">
            <v>P-Current publication</v>
          </cell>
          <cell r="F551" t="str">
            <v>W-Wiley</v>
          </cell>
          <cell r="G551" t="str">
            <v>P -Print</v>
          </cell>
          <cell r="H551" t="str">
            <v>A-Print</v>
          </cell>
          <cell r="I551" t="str">
            <v>14351943</v>
          </cell>
          <cell r="J551" t="str">
            <v>1435-1943</v>
          </cell>
        </row>
        <row r="552">
          <cell r="A552" t="str">
            <v>NPC</v>
          </cell>
          <cell r="B552" t="str">
            <v>NPC</v>
          </cell>
          <cell r="D552" t="str">
            <v>Bruce R Hopkins' Nonprofit Counsel</v>
          </cell>
          <cell r="E552" t="str">
            <v>P-Current publication</v>
          </cell>
          <cell r="F552" t="str">
            <v>W-Wiley</v>
          </cell>
          <cell r="G552" t="str">
            <v>P -Print</v>
          </cell>
          <cell r="H552" t="str">
            <v>A-Print</v>
          </cell>
          <cell r="I552" t="str">
            <v>15428419</v>
          </cell>
          <cell r="J552" t="str">
            <v>1542-8419</v>
          </cell>
        </row>
        <row r="553">
          <cell r="A553" t="str">
            <v>PPR</v>
          </cell>
          <cell r="B553" t="str">
            <v>PPR</v>
          </cell>
          <cell r="D553" t="str">
            <v>P2:Pollution Prevention Review</v>
          </cell>
          <cell r="E553" t="str">
            <v>C-Ceased</v>
          </cell>
          <cell r="F553" t="str">
            <v>W-Wiley</v>
          </cell>
          <cell r="G553" t="str">
            <v>P -Print</v>
          </cell>
          <cell r="H553" t="str">
            <v>A-Print</v>
          </cell>
          <cell r="I553" t="str">
            <v>10790276</v>
          </cell>
          <cell r="J553" t="str">
            <v>1079-0276</v>
          </cell>
        </row>
        <row r="554">
          <cell r="A554" t="str">
            <v>REM</v>
          </cell>
          <cell r="B554" t="str">
            <v>REM</v>
          </cell>
          <cell r="C554" t="str">
            <v>REM</v>
          </cell>
          <cell r="D554" t="str">
            <v>Remediation</v>
          </cell>
          <cell r="E554" t="str">
            <v>P-Current publication</v>
          </cell>
          <cell r="F554" t="str">
            <v>W-Wiley</v>
          </cell>
          <cell r="G554" t="str">
            <v>P -Print</v>
          </cell>
          <cell r="H554" t="str">
            <v>A-Print</v>
          </cell>
          <cell r="I554" t="str">
            <v>10515658</v>
          </cell>
          <cell r="J554" t="str">
            <v>1051-5658</v>
          </cell>
        </row>
        <row r="555">
          <cell r="A555" t="str">
            <v>SOL</v>
          </cell>
          <cell r="B555" t="str">
            <v>SOL</v>
          </cell>
          <cell r="D555" t="str">
            <v>GPS Solutions</v>
          </cell>
          <cell r="E555" t="str">
            <v>S-Sold/InterCo Transfr</v>
          </cell>
          <cell r="F555" t="str">
            <v>W-Wiley</v>
          </cell>
          <cell r="G555" t="str">
            <v>P -Print</v>
          </cell>
          <cell r="H555" t="str">
            <v>A-Print</v>
          </cell>
          <cell r="I555" t="str">
            <v>10805370</v>
          </cell>
          <cell r="J555" t="str">
            <v>1080-5370</v>
          </cell>
        </row>
        <row r="556">
          <cell r="A556" t="str">
            <v>TQEM</v>
          </cell>
          <cell r="B556" t="str">
            <v>TQEM</v>
          </cell>
          <cell r="D556" t="str">
            <v>Environmental Quality Management</v>
          </cell>
          <cell r="E556" t="str">
            <v>P-Current publication</v>
          </cell>
          <cell r="F556" t="str">
            <v>W-Wiley</v>
          </cell>
          <cell r="G556" t="str">
            <v>P -Print</v>
          </cell>
          <cell r="H556" t="str">
            <v>A-Print</v>
          </cell>
          <cell r="I556" t="str">
            <v>10881913</v>
          </cell>
          <cell r="J556" t="str">
            <v>1088-1913</v>
          </cell>
        </row>
        <row r="557">
          <cell r="A557" t="str">
            <v>EVAN</v>
          </cell>
          <cell r="B557" t="str">
            <v>EVAN</v>
          </cell>
          <cell r="D557" t="str">
            <v>Evolutionary Anthropology</v>
          </cell>
          <cell r="E557" t="str">
            <v>P-Current publication</v>
          </cell>
          <cell r="F557" t="str">
            <v>W-Wiley</v>
          </cell>
          <cell r="G557" t="str">
            <v>P -Print</v>
          </cell>
          <cell r="H557" t="str">
            <v>A-Print</v>
          </cell>
          <cell r="I557" t="str">
            <v>10601538</v>
          </cell>
          <cell r="J557" t="str">
            <v>1060-1538</v>
          </cell>
        </row>
        <row r="558">
          <cell r="A558" t="str">
            <v>INBI</v>
          </cell>
          <cell r="B558" t="str">
            <v>INBI</v>
          </cell>
          <cell r="D558" t="str">
            <v>Integrative Biology</v>
          </cell>
          <cell r="E558" t="str">
            <v>C-Ceased</v>
          </cell>
          <cell r="F558" t="str">
            <v>W-Wiley</v>
          </cell>
          <cell r="G558" t="str">
            <v>P -Print</v>
          </cell>
          <cell r="H558" t="str">
            <v>A-Print</v>
          </cell>
          <cell r="I558" t="str">
            <v>10934391</v>
          </cell>
          <cell r="J558" t="str">
            <v>1093-4391</v>
          </cell>
        </row>
        <row r="559">
          <cell r="A559" t="str">
            <v>PCMJ</v>
          </cell>
          <cell r="B559" t="str">
            <v>PCMJ</v>
          </cell>
          <cell r="D559" t="str">
            <v>International Journal of Strategic Cost Management</v>
          </cell>
          <cell r="E559" t="str">
            <v>C-Ceased</v>
          </cell>
          <cell r="F559" t="str">
            <v>W-Wiley</v>
          </cell>
          <cell r="G559" t="str">
            <v>P -Print</v>
          </cell>
          <cell r="H559" t="str">
            <v>A-Print</v>
          </cell>
          <cell r="I559" t="str">
            <v>10989382</v>
          </cell>
          <cell r="J559" t="str">
            <v>1098-9382</v>
          </cell>
        </row>
        <row r="560">
          <cell r="A560" t="str">
            <v>CN30</v>
          </cell>
          <cell r="B560" t="str">
            <v>CN30</v>
          </cell>
          <cell r="D560" t="str">
            <v>CANCER                                            (see CNCR)</v>
          </cell>
          <cell r="E560" t="str">
            <v>X-Suspended</v>
          </cell>
          <cell r="F560" t="str">
            <v xml:space="preserve"> -Unknown</v>
          </cell>
          <cell r="G560" t="str">
            <v xml:space="preserve">  -Unknown</v>
          </cell>
          <cell r="H560" t="str">
            <v>A-Print</v>
          </cell>
          <cell r="I560" t="str">
            <v>0008543X</v>
          </cell>
          <cell r="J560" t="str">
            <v>0008-543X</v>
          </cell>
        </row>
        <row r="561">
          <cell r="A561" t="str">
            <v>CIR</v>
          </cell>
          <cell r="B561" t="str">
            <v>CIR</v>
          </cell>
          <cell r="D561" t="str">
            <v>Competitive Intelligence Review</v>
          </cell>
          <cell r="E561" t="str">
            <v>C-Ceased</v>
          </cell>
          <cell r="F561" t="str">
            <v>W-Wiley</v>
          </cell>
          <cell r="G561" t="str">
            <v>P -Print</v>
          </cell>
          <cell r="H561" t="str">
            <v>A-Print</v>
          </cell>
          <cell r="I561" t="str">
            <v>10580247</v>
          </cell>
          <cell r="J561" t="str">
            <v>1058-0247</v>
          </cell>
        </row>
        <row r="562">
          <cell r="A562" t="str">
            <v>CPLX</v>
          </cell>
          <cell r="B562" t="str">
            <v>CPLX</v>
          </cell>
          <cell r="D562" t="str">
            <v>Complexity</v>
          </cell>
          <cell r="E562" t="str">
            <v>P-Current publication</v>
          </cell>
          <cell r="F562" t="str">
            <v>W-Wiley</v>
          </cell>
          <cell r="G562" t="str">
            <v>P -Print</v>
          </cell>
          <cell r="H562" t="str">
            <v>A-Print</v>
          </cell>
          <cell r="I562" t="str">
            <v>10762787</v>
          </cell>
          <cell r="J562" t="str">
            <v>1076-2787</v>
          </cell>
        </row>
        <row r="563">
          <cell r="A563" t="str">
            <v>CAE</v>
          </cell>
          <cell r="B563" t="str">
            <v>CAE</v>
          </cell>
          <cell r="D563" t="str">
            <v>Computer Applications In Engineering Education</v>
          </cell>
          <cell r="E563" t="str">
            <v>P-Current publication</v>
          </cell>
          <cell r="F563" t="str">
            <v>W-Wiley</v>
          </cell>
          <cell r="G563" t="str">
            <v>P -Print</v>
          </cell>
          <cell r="H563" t="str">
            <v>A-Print</v>
          </cell>
          <cell r="I563" t="str">
            <v>10613773</v>
          </cell>
          <cell r="J563" t="str">
            <v>1061-3773</v>
          </cell>
        </row>
        <row r="564">
          <cell r="A564" t="str">
            <v>2117</v>
          </cell>
          <cell r="B564" t="str">
            <v>2117</v>
          </cell>
          <cell r="D564" t="str">
            <v>Bauen mit Textilien</v>
          </cell>
          <cell r="E564" t="str">
            <v>C-Ceased</v>
          </cell>
          <cell r="F564" t="str">
            <v>W-Wiley</v>
          </cell>
          <cell r="G564" t="str">
            <v>P -Print</v>
          </cell>
          <cell r="H564" t="str">
            <v>A-Print</v>
          </cell>
          <cell r="I564" t="str">
            <v>14356430</v>
          </cell>
          <cell r="J564" t="str">
            <v>1435-6430</v>
          </cell>
        </row>
        <row r="565">
          <cell r="A565" t="str">
            <v>CNCR</v>
          </cell>
          <cell r="B565" t="str">
            <v>CNCR</v>
          </cell>
          <cell r="C565" t="str">
            <v>CNCR</v>
          </cell>
          <cell r="D565" t="str">
            <v>Cancer</v>
          </cell>
          <cell r="E565" t="str">
            <v>P-Current publication</v>
          </cell>
          <cell r="F565" t="str">
            <v>W-Wiley</v>
          </cell>
          <cell r="G565" t="str">
            <v>P -Print</v>
          </cell>
          <cell r="H565" t="str">
            <v>A-Print</v>
          </cell>
          <cell r="I565" t="str">
            <v>1934662-</v>
          </cell>
          <cell r="J565" t="str">
            <v>1934-662-</v>
          </cell>
        </row>
        <row r="566">
          <cell r="A566" t="str">
            <v>JMRI</v>
          </cell>
          <cell r="B566" t="str">
            <v>JMRI</v>
          </cell>
          <cell r="D566" t="str">
            <v>Journal of Magnetic Resonance Imaging</v>
          </cell>
          <cell r="E566" t="str">
            <v>P-Current publication</v>
          </cell>
          <cell r="F566" t="str">
            <v>W-Wiley</v>
          </cell>
          <cell r="G566" t="str">
            <v>P -Print</v>
          </cell>
          <cell r="H566" t="str">
            <v>A-Print</v>
          </cell>
          <cell r="I566" t="str">
            <v>10531807</v>
          </cell>
          <cell r="J566" t="str">
            <v>1053-1807</v>
          </cell>
        </row>
        <row r="567">
          <cell r="A567" t="str">
            <v>MRM</v>
          </cell>
          <cell r="B567" t="str">
            <v>MRM</v>
          </cell>
          <cell r="D567" t="str">
            <v>Magnetic Resonance in Medicine</v>
          </cell>
          <cell r="E567" t="str">
            <v>P-Current publication</v>
          </cell>
          <cell r="F567" t="str">
            <v>W-Wiley</v>
          </cell>
          <cell r="G567" t="str">
            <v>P -Print</v>
          </cell>
          <cell r="H567" t="str">
            <v>A-Print</v>
          </cell>
          <cell r="I567" t="str">
            <v>07403194</v>
          </cell>
          <cell r="J567" t="str">
            <v>0740-3194</v>
          </cell>
        </row>
        <row r="568">
          <cell r="A568" t="str">
            <v>JTR</v>
          </cell>
          <cell r="B568" t="str">
            <v>JTR</v>
          </cell>
          <cell r="C568" t="str">
            <v>JTR</v>
          </cell>
          <cell r="D568" t="str">
            <v>International Journal of Tourism Research</v>
          </cell>
          <cell r="E568" t="str">
            <v>P-Current publication</v>
          </cell>
          <cell r="F568" t="str">
            <v>W-Wiley</v>
          </cell>
          <cell r="G568" t="str">
            <v>P -Print</v>
          </cell>
          <cell r="H568" t="str">
            <v>A-Print</v>
          </cell>
          <cell r="I568" t="str">
            <v>10992340</v>
          </cell>
          <cell r="J568" t="str">
            <v>1099-2340</v>
          </cell>
        </row>
        <row r="569">
          <cell r="A569" t="str">
            <v>SEST</v>
          </cell>
          <cell r="B569" t="str">
            <v>SEST</v>
          </cell>
          <cell r="C569" t="str">
            <v>JCLP</v>
          </cell>
          <cell r="D569" t="str">
            <v>In Session: Psychotherapy in Practice</v>
          </cell>
          <cell r="E569" t="str">
            <v>M-Merged</v>
          </cell>
          <cell r="F569" t="str">
            <v>W-Wiley</v>
          </cell>
          <cell r="G569" t="str">
            <v>P -Print</v>
          </cell>
          <cell r="H569" t="str">
            <v>A-Print</v>
          </cell>
          <cell r="I569" t="str">
            <v>10772413</v>
          </cell>
          <cell r="J569" t="str">
            <v>1077-2413</v>
          </cell>
        </row>
        <row r="570">
          <cell r="A570" t="str">
            <v>CTC</v>
          </cell>
          <cell r="B570" t="str">
            <v>CTC</v>
          </cell>
          <cell r="D570" t="str">
            <v>Cell &amp; Tissue Culture</v>
          </cell>
          <cell r="E570" t="str">
            <v>X-Suspended</v>
          </cell>
          <cell r="F570" t="str">
            <v>W-Wiley</v>
          </cell>
          <cell r="G570" t="str">
            <v>P -Print</v>
          </cell>
          <cell r="H570" t="str">
            <v>A-Print</v>
          </cell>
          <cell r="I570" t="str">
            <v>1040709X</v>
          </cell>
          <cell r="J570" t="str">
            <v>1040-709X</v>
          </cell>
        </row>
        <row r="571">
          <cell r="A571" t="str">
            <v>PEM</v>
          </cell>
          <cell r="B571" t="str">
            <v>PEM</v>
          </cell>
          <cell r="D571" t="str">
            <v>Procedures in Electron Microscopy</v>
          </cell>
          <cell r="E571" t="str">
            <v>X-Suspended</v>
          </cell>
          <cell r="F571" t="str">
            <v xml:space="preserve"> -Unknown</v>
          </cell>
          <cell r="G571" t="str">
            <v xml:space="preserve">  -Unknown</v>
          </cell>
          <cell r="H571" t="str">
            <v>A-Print</v>
          </cell>
          <cell r="J571" t="str">
            <v>-</v>
          </cell>
        </row>
        <row r="572">
          <cell r="A572" t="str">
            <v>2404</v>
          </cell>
          <cell r="B572" t="str">
            <v>2404</v>
          </cell>
          <cell r="D572" t="str">
            <v>CITplus</v>
          </cell>
          <cell r="E572" t="str">
            <v>P-Current publication</v>
          </cell>
          <cell r="F572" t="str">
            <v>W-Wiley</v>
          </cell>
          <cell r="G572" t="str">
            <v>P -Print</v>
          </cell>
          <cell r="H572" t="str">
            <v>A-Print</v>
          </cell>
          <cell r="I572" t="str">
            <v>14362597</v>
          </cell>
          <cell r="J572" t="str">
            <v>1436-2597</v>
          </cell>
        </row>
        <row r="573">
          <cell r="A573" t="str">
            <v>BIM</v>
          </cell>
          <cell r="B573" t="str">
            <v>BIM</v>
          </cell>
          <cell r="C573" t="str">
            <v>CNCR</v>
          </cell>
          <cell r="D573" t="str">
            <v>Bioimaging</v>
          </cell>
          <cell r="E573" t="str">
            <v>C-Ceased</v>
          </cell>
          <cell r="F573" t="str">
            <v>W-Wiley</v>
          </cell>
          <cell r="G573" t="str">
            <v>P -Print</v>
          </cell>
          <cell r="H573" t="str">
            <v>A-Print</v>
          </cell>
          <cell r="I573" t="str">
            <v>09669051</v>
          </cell>
          <cell r="J573" t="str">
            <v>0966-9051</v>
          </cell>
        </row>
        <row r="574">
          <cell r="A574" t="str">
            <v>2266</v>
          </cell>
          <cell r="B574" t="str">
            <v>2266</v>
          </cell>
          <cell r="D574" t="str">
            <v>Advanced Engineering Materials</v>
          </cell>
          <cell r="E574" t="str">
            <v>P-Current publication</v>
          </cell>
          <cell r="F574" t="str">
            <v>W-Wiley</v>
          </cell>
          <cell r="G574" t="str">
            <v>P -Print</v>
          </cell>
          <cell r="H574" t="str">
            <v>A-Print</v>
          </cell>
          <cell r="I574" t="str">
            <v>14381656</v>
          </cell>
          <cell r="J574" t="str">
            <v>1438-1656</v>
          </cell>
        </row>
        <row r="575">
          <cell r="A575" t="str">
            <v>PDI</v>
          </cell>
          <cell r="B575" t="str">
            <v>PDI</v>
          </cell>
          <cell r="D575" t="str">
            <v>Practical Diabetes International</v>
          </cell>
          <cell r="E575" t="str">
            <v>P-Current publication</v>
          </cell>
          <cell r="F575" t="str">
            <v>W-Wiley</v>
          </cell>
          <cell r="G575" t="str">
            <v>P -Print</v>
          </cell>
          <cell r="H575" t="str">
            <v>A-Print</v>
          </cell>
          <cell r="I575" t="str">
            <v>13578170</v>
          </cell>
          <cell r="J575" t="str">
            <v>1357-8170</v>
          </cell>
        </row>
        <row r="576">
          <cell r="A576" t="str">
            <v>IEEE</v>
          </cell>
          <cell r="B576" t="str">
            <v>IEEE</v>
          </cell>
          <cell r="D576" t="str">
            <v>Webster Encyclopaedia of Electrical &amp; Electronics Engineering - 24 volume set</v>
          </cell>
          <cell r="E576" t="str">
            <v>C-Ceased</v>
          </cell>
          <cell r="F576" t="str">
            <v>W-Wiley</v>
          </cell>
          <cell r="G576" t="str">
            <v>P -Print</v>
          </cell>
          <cell r="H576" t="str">
            <v>A-Print</v>
          </cell>
          <cell r="J576" t="str">
            <v>-</v>
          </cell>
        </row>
        <row r="577">
          <cell r="A577" t="str">
            <v>2292</v>
          </cell>
          <cell r="B577" t="str">
            <v>2292</v>
          </cell>
          <cell r="D577" t="str">
            <v>Gene Function &amp; Disease</v>
          </cell>
          <cell r="E577" t="str">
            <v>M-Merged</v>
          </cell>
          <cell r="F577" t="str">
            <v>W-Wiley</v>
          </cell>
          <cell r="G577" t="str">
            <v>P -Print</v>
          </cell>
          <cell r="H577" t="str">
            <v>A-Print</v>
          </cell>
          <cell r="I577" t="str">
            <v>14387506</v>
          </cell>
          <cell r="J577" t="str">
            <v>1438-7506</v>
          </cell>
        </row>
        <row r="578">
          <cell r="A578" t="str">
            <v>2219</v>
          </cell>
          <cell r="B578" t="str">
            <v>2219</v>
          </cell>
          <cell r="D578" t="str">
            <v>Single Molecules</v>
          </cell>
          <cell r="E578" t="str">
            <v>C-Ceased</v>
          </cell>
          <cell r="F578" t="str">
            <v>W-Wiley</v>
          </cell>
          <cell r="G578" t="str">
            <v>P -Print</v>
          </cell>
          <cell r="H578" t="str">
            <v>A-Print</v>
          </cell>
          <cell r="I578" t="str">
            <v>14385163</v>
          </cell>
          <cell r="J578" t="str">
            <v>1438-5163</v>
          </cell>
        </row>
        <row r="579">
          <cell r="A579" t="str">
            <v>PSE</v>
          </cell>
          <cell r="B579" t="str">
            <v>PSE</v>
          </cell>
          <cell r="C579" t="str">
            <v>STC</v>
          </cell>
          <cell r="D579" t="str">
            <v>Progress in Structural Engineering and Materials</v>
          </cell>
          <cell r="E579" t="str">
            <v>M-Merged</v>
          </cell>
          <cell r="F579" t="str">
            <v>W-Wiley</v>
          </cell>
          <cell r="G579" t="str">
            <v>P -Print</v>
          </cell>
          <cell r="H579" t="str">
            <v>A-Print</v>
          </cell>
          <cell r="I579" t="str">
            <v>13650556</v>
          </cell>
          <cell r="J579" t="str">
            <v>1365-0556</v>
          </cell>
        </row>
        <row r="580">
          <cell r="A580" t="str">
            <v>JPS</v>
          </cell>
          <cell r="B580" t="str">
            <v>JPS</v>
          </cell>
          <cell r="D580" t="str">
            <v>Journal of Pharmaceutical Sciences</v>
          </cell>
          <cell r="E580" t="str">
            <v>P-Current publication</v>
          </cell>
          <cell r="F580" t="str">
            <v>W-Wiley</v>
          </cell>
          <cell r="G580" t="str">
            <v>P -Print</v>
          </cell>
          <cell r="H580" t="str">
            <v>A-Print</v>
          </cell>
          <cell r="I580" t="str">
            <v>00223549</v>
          </cell>
          <cell r="J580" t="str">
            <v>0022-3549</v>
          </cell>
        </row>
        <row r="581">
          <cell r="A581" t="str">
            <v>2268</v>
          </cell>
          <cell r="B581" t="str">
            <v>2268</v>
          </cell>
          <cell r="C581" t="str">
            <v>CHEMPACK</v>
          </cell>
          <cell r="D581" t="str">
            <v>ChemBioChem</v>
          </cell>
          <cell r="E581" t="str">
            <v>P-Current publication</v>
          </cell>
          <cell r="F581" t="str">
            <v>W-Wiley</v>
          </cell>
          <cell r="G581" t="str">
            <v>P -Print</v>
          </cell>
          <cell r="H581" t="str">
            <v>A-Print</v>
          </cell>
          <cell r="I581" t="str">
            <v>14394227</v>
          </cell>
          <cell r="J581" t="str">
            <v>1439-4227</v>
          </cell>
        </row>
        <row r="582">
          <cell r="A582" t="str">
            <v>2267</v>
          </cell>
          <cell r="B582" t="str">
            <v>2267</v>
          </cell>
          <cell r="C582" t="str">
            <v>CHEMPACK</v>
          </cell>
          <cell r="D582" t="str">
            <v>ChemPhysChem</v>
          </cell>
          <cell r="E582" t="str">
            <v>P-Current publication</v>
          </cell>
          <cell r="F582" t="str">
            <v>W-Wiley</v>
          </cell>
          <cell r="G582" t="str">
            <v>P -Print</v>
          </cell>
          <cell r="H582" t="str">
            <v>A-Print</v>
          </cell>
          <cell r="I582" t="str">
            <v>14394235</v>
          </cell>
          <cell r="J582" t="str">
            <v>1439-4235</v>
          </cell>
        </row>
        <row r="583">
          <cell r="A583" t="str">
            <v>CFG</v>
          </cell>
          <cell r="B583" t="str">
            <v>CFG</v>
          </cell>
          <cell r="D583" t="str">
            <v>Comparative and Functional Genomics</v>
          </cell>
          <cell r="E583" t="str">
            <v>S-Sold/InterCo Transfr</v>
          </cell>
          <cell r="F583" t="str">
            <v>W-Wiley</v>
          </cell>
          <cell r="G583" t="str">
            <v>P -Print</v>
          </cell>
          <cell r="H583" t="str">
            <v>A-Print</v>
          </cell>
          <cell r="I583" t="str">
            <v>15316912</v>
          </cell>
          <cell r="J583" t="str">
            <v>1531-6912</v>
          </cell>
        </row>
        <row r="584">
          <cell r="A584" t="str">
            <v>AB2</v>
          </cell>
          <cell r="B584" t="str">
            <v>AB</v>
          </cell>
          <cell r="D584" t="str">
            <v>Aggressive Behavior (Electronic)</v>
          </cell>
          <cell r="E584" t="str">
            <v>P-Current publication</v>
          </cell>
          <cell r="F584" t="str">
            <v>W-Wiley</v>
          </cell>
          <cell r="G584" t="str">
            <v>O -Online</v>
          </cell>
          <cell r="H584" t="str">
            <v>G-Electronic</v>
          </cell>
          <cell r="I584" t="str">
            <v>10982337</v>
          </cell>
          <cell r="J584" t="str">
            <v>1098-2337</v>
          </cell>
        </row>
        <row r="585">
          <cell r="A585" t="str">
            <v>ACP2</v>
          </cell>
          <cell r="B585" t="str">
            <v>ACP</v>
          </cell>
          <cell r="C585" t="str">
            <v>ACP</v>
          </cell>
          <cell r="D585" t="str">
            <v>Applied Cognitive Psychology                       (Electronic)</v>
          </cell>
          <cell r="E585" t="str">
            <v>P-Current publication</v>
          </cell>
          <cell r="F585" t="str">
            <v>W-Wiley</v>
          </cell>
          <cell r="G585" t="str">
            <v>O -Online</v>
          </cell>
          <cell r="H585" t="str">
            <v>G-Electronic</v>
          </cell>
          <cell r="I585" t="str">
            <v>10990720</v>
          </cell>
          <cell r="J585" t="str">
            <v>1099-0720</v>
          </cell>
        </row>
        <row r="586">
          <cell r="A586" t="str">
            <v>ACS2</v>
          </cell>
          <cell r="B586" t="str">
            <v>ACS</v>
          </cell>
          <cell r="D586" t="str">
            <v>International Journal of Adaptive Control and     Signal Processing (Electronic)</v>
          </cell>
          <cell r="E586" t="str">
            <v>P-Current publication</v>
          </cell>
          <cell r="F586" t="str">
            <v>W-Wiley</v>
          </cell>
          <cell r="G586" t="str">
            <v>O -Online</v>
          </cell>
          <cell r="H586" t="str">
            <v>G-Electronic</v>
          </cell>
          <cell r="I586" t="str">
            <v>10991115</v>
          </cell>
          <cell r="J586" t="str">
            <v>1099-1115</v>
          </cell>
        </row>
        <row r="587">
          <cell r="A587" t="str">
            <v>ADV2</v>
          </cell>
          <cell r="B587" t="str">
            <v>ADV</v>
          </cell>
          <cell r="D587" t="str">
            <v>Advances in Polymer Technology                     (Electronic)</v>
          </cell>
          <cell r="E587" t="str">
            <v>P-Current publication</v>
          </cell>
          <cell r="F587" t="str">
            <v>W-Wiley</v>
          </cell>
          <cell r="G587" t="str">
            <v>O -Online</v>
          </cell>
          <cell r="H587" t="str">
            <v>G-Electronic</v>
          </cell>
          <cell r="I587" t="str">
            <v>10982329</v>
          </cell>
          <cell r="J587" t="str">
            <v>1098-2329</v>
          </cell>
        </row>
        <row r="588">
          <cell r="A588" t="str">
            <v>AGR2</v>
          </cell>
          <cell r="B588" t="str">
            <v>AGR</v>
          </cell>
          <cell r="D588" t="str">
            <v>Agribusiness (Electronic)</v>
          </cell>
          <cell r="E588" t="str">
            <v>P-Current publication</v>
          </cell>
          <cell r="F588" t="str">
            <v>W-Wiley</v>
          </cell>
          <cell r="G588" t="str">
            <v>O -Online</v>
          </cell>
          <cell r="H588" t="str">
            <v>G-Electronic</v>
          </cell>
          <cell r="I588" t="str">
            <v>15206297</v>
          </cell>
          <cell r="J588" t="str">
            <v>1520-6297</v>
          </cell>
        </row>
        <row r="589">
          <cell r="A589" t="str">
            <v>AJH2</v>
          </cell>
          <cell r="B589" t="str">
            <v>AJH</v>
          </cell>
          <cell r="D589" t="str">
            <v>American Journal of Hematology                     (Electronic)</v>
          </cell>
          <cell r="E589" t="str">
            <v>P-Current publication</v>
          </cell>
          <cell r="F589" t="str">
            <v>W-Wiley</v>
          </cell>
          <cell r="G589" t="str">
            <v>O -Online</v>
          </cell>
          <cell r="H589" t="str">
            <v>G-Electronic</v>
          </cell>
          <cell r="I589" t="str">
            <v>10968652</v>
          </cell>
          <cell r="J589" t="str">
            <v>1096-8652</v>
          </cell>
        </row>
        <row r="590">
          <cell r="A590" t="str">
            <v>AJH3</v>
          </cell>
          <cell r="B590" t="str">
            <v>AJHB</v>
          </cell>
          <cell r="D590" t="str">
            <v>American Journal of Human Biology                  (Electronic)</v>
          </cell>
          <cell r="E590" t="str">
            <v>P-Current publication</v>
          </cell>
          <cell r="F590" t="str">
            <v>W-Wiley</v>
          </cell>
          <cell r="G590" t="str">
            <v>O -Online</v>
          </cell>
          <cell r="H590" t="str">
            <v>G-Electronic</v>
          </cell>
          <cell r="I590" t="str">
            <v>15206300</v>
          </cell>
          <cell r="J590" t="str">
            <v>1520-6300</v>
          </cell>
        </row>
        <row r="591">
          <cell r="A591" t="str">
            <v>AJI3</v>
          </cell>
          <cell r="B591" t="str">
            <v>AJIM</v>
          </cell>
          <cell r="D591" t="str">
            <v>American Journal of Industrial Medicine            (Electronic)</v>
          </cell>
          <cell r="E591" t="str">
            <v>P-Current publication</v>
          </cell>
          <cell r="F591" t="str">
            <v>W-Wiley</v>
          </cell>
          <cell r="G591" t="str">
            <v>O -Online</v>
          </cell>
          <cell r="H591" t="str">
            <v>G-Electronic</v>
          </cell>
          <cell r="I591" t="str">
            <v>10970274</v>
          </cell>
          <cell r="J591" t="str">
            <v>1097-0274</v>
          </cell>
        </row>
        <row r="592">
          <cell r="A592" t="str">
            <v>AJM3</v>
          </cell>
          <cell r="B592" t="str">
            <v>AJMG</v>
          </cell>
          <cell r="C592" t="str">
            <v>AJMG-ABC</v>
          </cell>
          <cell r="D592" t="str">
            <v>American Journal of Medical Genetics               (Electronic)</v>
          </cell>
          <cell r="E592" t="str">
            <v>P-Current publication</v>
          </cell>
          <cell r="F592" t="str">
            <v>W-Wiley</v>
          </cell>
          <cell r="G592" t="str">
            <v>O -Online</v>
          </cell>
          <cell r="H592" t="str">
            <v>G-Electronic</v>
          </cell>
          <cell r="I592" t="str">
            <v>15524833</v>
          </cell>
          <cell r="J592" t="str">
            <v>1552-4833</v>
          </cell>
        </row>
        <row r="593">
          <cell r="A593" t="str">
            <v>AJP2</v>
          </cell>
          <cell r="B593" t="str">
            <v>AJP</v>
          </cell>
          <cell r="D593" t="str">
            <v>American Journal of Primatology                    (Electronic)</v>
          </cell>
          <cell r="E593" t="str">
            <v>P-Current publication</v>
          </cell>
          <cell r="F593" t="str">
            <v>W-Wiley</v>
          </cell>
          <cell r="G593" t="str">
            <v>O -Online</v>
          </cell>
          <cell r="H593" t="str">
            <v>G-Electronic</v>
          </cell>
          <cell r="I593" t="str">
            <v>10982345</v>
          </cell>
          <cell r="J593" t="str">
            <v>1098-2345</v>
          </cell>
        </row>
        <row r="594">
          <cell r="A594" t="str">
            <v>E001</v>
          </cell>
          <cell r="B594" t="str">
            <v>2001</v>
          </cell>
          <cell r="C594" t="str">
            <v>CHEMPACK</v>
          </cell>
          <cell r="D594" t="str">
            <v>Angewandte Chemie (Electronic)</v>
          </cell>
          <cell r="E594" t="str">
            <v>P-Current publication</v>
          </cell>
          <cell r="F594" t="str">
            <v>W-Wiley</v>
          </cell>
          <cell r="G594" t="str">
            <v>O -Online</v>
          </cell>
          <cell r="H594" t="str">
            <v>G-Electronic</v>
          </cell>
          <cell r="I594" t="str">
            <v>15213757</v>
          </cell>
          <cell r="J594" t="str">
            <v>1521-3757</v>
          </cell>
        </row>
        <row r="595">
          <cell r="A595" t="str">
            <v>AJP3</v>
          </cell>
          <cell r="B595" t="str">
            <v>AJPA</v>
          </cell>
          <cell r="D595" t="str">
            <v>American Journal of Physical Anthropology          (Electronic)</v>
          </cell>
          <cell r="E595" t="str">
            <v>P-Current publication</v>
          </cell>
          <cell r="F595" t="str">
            <v>W-Wiley</v>
          </cell>
          <cell r="G595" t="str">
            <v>O -Online</v>
          </cell>
          <cell r="H595" t="str">
            <v>G-Electronic</v>
          </cell>
          <cell r="I595" t="str">
            <v>10968644</v>
          </cell>
          <cell r="J595" t="str">
            <v>1096-8644</v>
          </cell>
        </row>
        <row r="596">
          <cell r="A596" t="str">
            <v>AMO2</v>
          </cell>
          <cell r="B596" t="str">
            <v>AMO</v>
          </cell>
          <cell r="D596" t="str">
            <v>Advanced Materials for Optics and Electronics      (Electronic)</v>
          </cell>
          <cell r="E596" t="str">
            <v>S-Sold/InterCo Transfr</v>
          </cell>
          <cell r="F596" t="str">
            <v>W-Wiley</v>
          </cell>
          <cell r="G596" t="str">
            <v>P -Print</v>
          </cell>
          <cell r="H596" t="str">
            <v>G-Electronic</v>
          </cell>
          <cell r="I596" t="str">
            <v>10990712</v>
          </cell>
          <cell r="J596" t="str">
            <v>1099-0712</v>
          </cell>
        </row>
        <row r="597">
          <cell r="A597" t="str">
            <v>E002</v>
          </cell>
          <cell r="B597" t="str">
            <v>2002</v>
          </cell>
          <cell r="C597" t="str">
            <v>CHEMPACK</v>
          </cell>
          <cell r="D597" t="str">
            <v>Angewandte Chemie International Edition            (Electronic)</v>
          </cell>
          <cell r="E597" t="str">
            <v>P-Current publication</v>
          </cell>
          <cell r="F597" t="str">
            <v>W-Wiley</v>
          </cell>
          <cell r="G597" t="str">
            <v>O -Online</v>
          </cell>
          <cell r="H597" t="str">
            <v>G-Electronic</v>
          </cell>
          <cell r="I597" t="str">
            <v>15213773</v>
          </cell>
          <cell r="J597" t="str">
            <v>1521-3773</v>
          </cell>
        </row>
        <row r="598">
          <cell r="A598" t="str">
            <v>AOC2</v>
          </cell>
          <cell r="B598" t="str">
            <v>AOC</v>
          </cell>
          <cell r="D598" t="str">
            <v>Applied Organometallic Chemistry                   (Electronic)</v>
          </cell>
          <cell r="E598" t="str">
            <v>P-Current publication</v>
          </cell>
          <cell r="F598" t="str">
            <v>W-Wiley</v>
          </cell>
          <cell r="G598" t="str">
            <v>O -Online</v>
          </cell>
          <cell r="H598" t="str">
            <v>G-Electronic</v>
          </cell>
          <cell r="I598" t="str">
            <v>10990739</v>
          </cell>
          <cell r="J598" t="str">
            <v>1099-0739</v>
          </cell>
        </row>
        <row r="599">
          <cell r="A599" t="str">
            <v>APP2</v>
          </cell>
          <cell r="B599" t="str">
            <v>APP</v>
          </cell>
          <cell r="D599" t="str">
            <v>Journal of Applied Polymer Science                 (Electronic)</v>
          </cell>
          <cell r="E599" t="str">
            <v>P-Current publication</v>
          </cell>
          <cell r="F599" t="str">
            <v>W-Wiley</v>
          </cell>
          <cell r="G599" t="str">
            <v>O -Online</v>
          </cell>
          <cell r="H599" t="str">
            <v>G-Electronic</v>
          </cell>
          <cell r="I599" t="str">
            <v>10974628</v>
          </cell>
          <cell r="J599" t="str">
            <v>1097-4628</v>
          </cell>
        </row>
        <row r="600">
          <cell r="A600" t="str">
            <v>AQC2</v>
          </cell>
          <cell r="B600" t="str">
            <v>AQC</v>
          </cell>
          <cell r="D600" t="str">
            <v>Aquatic Conservation: Marine and Freshwater       Ecosystems (Electronic)</v>
          </cell>
          <cell r="E600" t="str">
            <v>P-Current publication</v>
          </cell>
          <cell r="F600" t="str">
            <v>W-Wiley</v>
          </cell>
          <cell r="G600" t="str">
            <v>O -Online</v>
          </cell>
          <cell r="H600" t="str">
            <v>G-Electronic</v>
          </cell>
          <cell r="I600" t="str">
            <v>10990755</v>
          </cell>
          <cell r="J600" t="str">
            <v>1099-0755</v>
          </cell>
        </row>
        <row r="601">
          <cell r="A601" t="str">
            <v>AR2</v>
          </cell>
          <cell r="B601" t="str">
            <v>AR</v>
          </cell>
          <cell r="C601" t="str">
            <v>AR-AB</v>
          </cell>
          <cell r="D601" t="str">
            <v>The Anatomical Record (Electronic)</v>
          </cell>
          <cell r="E601" t="str">
            <v>P-Current publication</v>
          </cell>
          <cell r="F601" t="str">
            <v>W-Wiley</v>
          </cell>
          <cell r="G601" t="str">
            <v>O -Online</v>
          </cell>
          <cell r="H601" t="str">
            <v>G-Electronic</v>
          </cell>
          <cell r="I601" t="str">
            <v>19328494</v>
          </cell>
          <cell r="J601" t="str">
            <v>1932-8494</v>
          </cell>
        </row>
        <row r="602">
          <cell r="A602" t="str">
            <v>ARC3</v>
          </cell>
          <cell r="B602" t="str">
            <v>ARCH</v>
          </cell>
          <cell r="D602" t="str">
            <v>Archives of Insect Biochemistry and Physiology     (Electronic)</v>
          </cell>
          <cell r="E602" t="str">
            <v>P-Current publication</v>
          </cell>
          <cell r="F602" t="str">
            <v>W-Wiley</v>
          </cell>
          <cell r="G602" t="str">
            <v>O -Online</v>
          </cell>
          <cell r="H602" t="str">
            <v>G-Electronic</v>
          </cell>
          <cell r="I602" t="str">
            <v>15206327</v>
          </cell>
          <cell r="J602" t="str">
            <v>1520-6327</v>
          </cell>
        </row>
        <row r="603">
          <cell r="A603" t="str">
            <v>E005</v>
          </cell>
          <cell r="B603" t="str">
            <v>2005</v>
          </cell>
          <cell r="C603" t="str">
            <v>CHEMPACK</v>
          </cell>
          <cell r="D603" t="str">
            <v>European Journal of Inorganic Chemistry            (Electronic)</v>
          </cell>
          <cell r="E603" t="str">
            <v>P-Current publication</v>
          </cell>
          <cell r="F603" t="str">
            <v>W-Wiley</v>
          </cell>
          <cell r="G603" t="str">
            <v>O -Online</v>
          </cell>
          <cell r="H603" t="str">
            <v>G-Electronic</v>
          </cell>
          <cell r="I603" t="str">
            <v>10990682</v>
          </cell>
          <cell r="J603" t="str">
            <v>1099-0682</v>
          </cell>
        </row>
        <row r="604">
          <cell r="A604" t="str">
            <v>ARP2</v>
          </cell>
          <cell r="B604" t="str">
            <v>ARP</v>
          </cell>
          <cell r="D604" t="str">
            <v>Archaeological Prospection (Electronic)</v>
          </cell>
          <cell r="E604" t="str">
            <v>P-Current publication</v>
          </cell>
          <cell r="F604" t="str">
            <v>W-Wiley</v>
          </cell>
          <cell r="G604" t="str">
            <v>O -Online</v>
          </cell>
          <cell r="H604" t="str">
            <v>G-Electronic</v>
          </cell>
          <cell r="I604" t="str">
            <v>10990763</v>
          </cell>
          <cell r="J604" t="str">
            <v>1099-0763</v>
          </cell>
        </row>
        <row r="605">
          <cell r="A605" t="str">
            <v>E007</v>
          </cell>
          <cell r="B605" t="str">
            <v>2007</v>
          </cell>
          <cell r="C605" t="str">
            <v>ZEITPACK</v>
          </cell>
          <cell r="D605" t="str">
            <v>Physik in unserer Zeit (Electronic)</v>
          </cell>
          <cell r="E605" t="str">
            <v>P-Current publication</v>
          </cell>
          <cell r="F605" t="str">
            <v>W-Wiley</v>
          </cell>
          <cell r="G605" t="str">
            <v>O -Online</v>
          </cell>
          <cell r="H605" t="str">
            <v>G-Electronic</v>
          </cell>
          <cell r="I605" t="str">
            <v>15213943</v>
          </cell>
          <cell r="J605" t="str">
            <v>1521-3943</v>
          </cell>
        </row>
        <row r="606">
          <cell r="A606" t="str">
            <v>ASI2</v>
          </cell>
          <cell r="B606" t="str">
            <v>ASI</v>
          </cell>
          <cell r="C606" t="str">
            <v>ASI</v>
          </cell>
          <cell r="D606" t="str">
            <v>Journal of The American Society for Information    Science and Technology (Electronic)</v>
          </cell>
          <cell r="E606" t="str">
            <v>P-Current publication</v>
          </cell>
          <cell r="F606" t="str">
            <v>W-Wiley</v>
          </cell>
          <cell r="G606" t="str">
            <v>O -Online</v>
          </cell>
          <cell r="H606" t="str">
            <v>G-Electronic</v>
          </cell>
          <cell r="I606" t="str">
            <v>15322890</v>
          </cell>
          <cell r="J606" t="str">
            <v>1532-2890</v>
          </cell>
        </row>
        <row r="607">
          <cell r="A607" t="str">
            <v>E008</v>
          </cell>
          <cell r="B607" t="str">
            <v>2008</v>
          </cell>
          <cell r="C607" t="str">
            <v>ZEITPACK</v>
          </cell>
          <cell r="D607" t="str">
            <v>Biologie in unserer Zeit (BIUZ)                   (Electronic)</v>
          </cell>
          <cell r="E607" t="str">
            <v>P-Current publication</v>
          </cell>
          <cell r="F607" t="str">
            <v>W-Wiley</v>
          </cell>
          <cell r="G607" t="str">
            <v>O -Online</v>
          </cell>
          <cell r="H607" t="str">
            <v>G-Electronic</v>
          </cell>
          <cell r="I607" t="str">
            <v>1521415X</v>
          </cell>
          <cell r="J607" t="str">
            <v>1521-415X</v>
          </cell>
        </row>
        <row r="608">
          <cell r="A608" t="str">
            <v>ASM3</v>
          </cell>
          <cell r="B608" t="str">
            <v>ASMB</v>
          </cell>
          <cell r="D608" t="str">
            <v>Applied Stochastic Models in Business and Industry (Electronic)</v>
          </cell>
          <cell r="E608" t="str">
            <v>P-Current publication</v>
          </cell>
          <cell r="F608" t="str">
            <v>W-Wiley</v>
          </cell>
          <cell r="G608" t="str">
            <v>O -Online</v>
          </cell>
          <cell r="H608" t="str">
            <v>G-Electronic</v>
          </cell>
          <cell r="I608" t="str">
            <v>15264025</v>
          </cell>
          <cell r="J608" t="str">
            <v>1526-4025</v>
          </cell>
        </row>
        <row r="609">
          <cell r="A609" t="str">
            <v>BDD2</v>
          </cell>
          <cell r="B609" t="str">
            <v>BDD</v>
          </cell>
          <cell r="D609" t="str">
            <v>Biopharmaceutics and Drug Disposition              (Electronic)</v>
          </cell>
          <cell r="E609" t="str">
            <v>P-Current publication</v>
          </cell>
          <cell r="F609" t="str">
            <v>W-Wiley</v>
          </cell>
          <cell r="G609" t="str">
            <v>O -Online</v>
          </cell>
          <cell r="H609" t="str">
            <v>G-Electronic</v>
          </cell>
          <cell r="I609" t="str">
            <v>1099081X</v>
          </cell>
          <cell r="J609" t="str">
            <v>1099-081X</v>
          </cell>
        </row>
        <row r="610">
          <cell r="A610" t="str">
            <v>E010</v>
          </cell>
          <cell r="B610" t="str">
            <v>2010</v>
          </cell>
          <cell r="D610" t="str">
            <v>Materials and Corrosion                            (Electronic)</v>
          </cell>
          <cell r="E610" t="str">
            <v>P-Current publication</v>
          </cell>
          <cell r="F610" t="str">
            <v>W-Wiley</v>
          </cell>
          <cell r="G610" t="str">
            <v>O -Online</v>
          </cell>
          <cell r="H610" t="str">
            <v>G-Electronic</v>
          </cell>
          <cell r="I610" t="str">
            <v>15214176</v>
          </cell>
          <cell r="J610" t="str">
            <v>1521-4176</v>
          </cell>
        </row>
        <row r="611">
          <cell r="A611" t="str">
            <v>BDM2</v>
          </cell>
          <cell r="B611" t="str">
            <v>BDM</v>
          </cell>
          <cell r="D611" t="str">
            <v>Journal of Behavioral Decision Making              (Electronic)</v>
          </cell>
          <cell r="E611" t="str">
            <v>P-Current publication</v>
          </cell>
          <cell r="F611" t="str">
            <v>W-Wiley</v>
          </cell>
          <cell r="G611" t="str">
            <v>O -Online</v>
          </cell>
          <cell r="H611" t="str">
            <v>G-Electronic</v>
          </cell>
          <cell r="I611" t="str">
            <v>10990771</v>
          </cell>
          <cell r="J611" t="str">
            <v>1099-0771</v>
          </cell>
        </row>
        <row r="612">
          <cell r="A612" t="str">
            <v>E014</v>
          </cell>
          <cell r="B612" t="str">
            <v>2014</v>
          </cell>
          <cell r="D612" t="str">
            <v>Propellants, Explosives, Pyrotechnics              (Electronic)</v>
          </cell>
          <cell r="E612" t="str">
            <v>P-Current publication</v>
          </cell>
          <cell r="F612" t="str">
            <v>W-Wiley</v>
          </cell>
          <cell r="G612" t="str">
            <v>O -Online</v>
          </cell>
          <cell r="H612" t="str">
            <v>G-Electronic</v>
          </cell>
          <cell r="I612" t="str">
            <v>15214087</v>
          </cell>
          <cell r="J612" t="str">
            <v>1521-4087</v>
          </cell>
        </row>
        <row r="613">
          <cell r="A613" t="str">
            <v>BEM2</v>
          </cell>
          <cell r="B613" t="str">
            <v>BEM</v>
          </cell>
          <cell r="D613" t="str">
            <v>Bioelectromagnetics (Electronic)</v>
          </cell>
          <cell r="E613" t="str">
            <v>P-Current publication</v>
          </cell>
          <cell r="F613" t="str">
            <v>W-Wiley</v>
          </cell>
          <cell r="G613" t="str">
            <v>O -Online</v>
          </cell>
          <cell r="H613" t="str">
            <v>G-Electronic</v>
          </cell>
          <cell r="I613" t="str">
            <v>1521186X</v>
          </cell>
          <cell r="J613" t="str">
            <v>1521-186X</v>
          </cell>
        </row>
        <row r="614">
          <cell r="A614" t="str">
            <v>BIE3</v>
          </cell>
          <cell r="B614" t="str">
            <v>BIES</v>
          </cell>
          <cell r="D614" t="str">
            <v>BioEssays (Electronic)</v>
          </cell>
          <cell r="E614" t="str">
            <v>P-Current publication</v>
          </cell>
          <cell r="F614" t="str">
            <v>W-Wiley</v>
          </cell>
          <cell r="G614" t="str">
            <v>O -Online</v>
          </cell>
          <cell r="H614" t="str">
            <v>G-Electronic</v>
          </cell>
          <cell r="I614" t="str">
            <v>15211878</v>
          </cell>
          <cell r="J614" t="str">
            <v>1521-1878</v>
          </cell>
        </row>
        <row r="615">
          <cell r="A615" t="str">
            <v>E019</v>
          </cell>
          <cell r="B615" t="str">
            <v>2019</v>
          </cell>
          <cell r="D615" t="str">
            <v>Archiv der Pharmazie (Electronic)</v>
          </cell>
          <cell r="E615" t="str">
            <v>P-Current publication</v>
          </cell>
          <cell r="F615" t="str">
            <v>W-Wiley</v>
          </cell>
          <cell r="G615" t="str">
            <v>O -Online</v>
          </cell>
          <cell r="H615" t="str">
            <v>G-Electronic</v>
          </cell>
          <cell r="I615" t="str">
            <v>15214184</v>
          </cell>
          <cell r="J615" t="str">
            <v>1521-4184</v>
          </cell>
        </row>
        <row r="616">
          <cell r="A616" t="str">
            <v>BIN2</v>
          </cell>
          <cell r="B616" t="str">
            <v>BIN</v>
          </cell>
          <cell r="D616" t="str">
            <v>Behavioral Interventions (Electronic)</v>
          </cell>
          <cell r="E616" t="str">
            <v>P-Current publication</v>
          </cell>
          <cell r="F616" t="str">
            <v>W-Wiley</v>
          </cell>
          <cell r="G616" t="str">
            <v>O -Online</v>
          </cell>
          <cell r="H616" t="str">
            <v>G-Electronic</v>
          </cell>
          <cell r="I616" t="str">
            <v>1099078X</v>
          </cell>
          <cell r="J616" t="str">
            <v>1099-078X</v>
          </cell>
        </row>
        <row r="617">
          <cell r="A617" t="str">
            <v>E022</v>
          </cell>
          <cell r="B617" t="str">
            <v>2022</v>
          </cell>
          <cell r="D617" t="str">
            <v>QSAR &amp; Combinatorial Science (Electorial)</v>
          </cell>
          <cell r="E617" t="str">
            <v>P-Current publication</v>
          </cell>
          <cell r="F617" t="str">
            <v>W-Wiley</v>
          </cell>
          <cell r="G617" t="str">
            <v>O -Online</v>
          </cell>
          <cell r="H617" t="str">
            <v>G-Electronic</v>
          </cell>
          <cell r="I617" t="str">
            <v>16110218</v>
          </cell>
          <cell r="J617" t="str">
            <v>1611-0218</v>
          </cell>
        </row>
        <row r="618">
          <cell r="A618" t="str">
            <v>BIO2</v>
          </cell>
          <cell r="B618" t="str">
            <v>BIO</v>
          </cell>
          <cell r="D618" t="str">
            <v>Luminescence (Electronic)</v>
          </cell>
          <cell r="E618" t="str">
            <v>P-Current publication</v>
          </cell>
          <cell r="F618" t="str">
            <v>W-Wiley</v>
          </cell>
          <cell r="G618" t="str">
            <v>O -Online</v>
          </cell>
          <cell r="H618" t="str">
            <v>G-Electronic</v>
          </cell>
          <cell r="I618" t="str">
            <v>15227243</v>
          </cell>
          <cell r="J618" t="str">
            <v>1522-7243</v>
          </cell>
        </row>
        <row r="619">
          <cell r="A619" t="str">
            <v>E027</v>
          </cell>
          <cell r="B619" t="str">
            <v>2027</v>
          </cell>
          <cell r="D619" t="str">
            <v>Electrophoresis (Electronic)</v>
          </cell>
          <cell r="E619" t="str">
            <v>P-Current publication</v>
          </cell>
          <cell r="F619" t="str">
            <v>W-Wiley</v>
          </cell>
          <cell r="G619" t="str">
            <v>O -Online</v>
          </cell>
          <cell r="H619" t="str">
            <v>G-Electronic</v>
          </cell>
          <cell r="I619" t="str">
            <v>15222683</v>
          </cell>
          <cell r="J619" t="str">
            <v>1522-2683</v>
          </cell>
        </row>
        <row r="620">
          <cell r="A620" t="str">
            <v>BIP2</v>
          </cell>
          <cell r="B620" t="str">
            <v>BIP</v>
          </cell>
          <cell r="C620" t="str">
            <v>BIP</v>
          </cell>
          <cell r="D620" t="str">
            <v>Biopolymers (Electronic)</v>
          </cell>
          <cell r="E620" t="str">
            <v>P-Current publication</v>
          </cell>
          <cell r="F620" t="str">
            <v>W-Wiley</v>
          </cell>
          <cell r="G620" t="str">
            <v>O -Online</v>
          </cell>
          <cell r="H620" t="str">
            <v>G-Electronic</v>
          </cell>
          <cell r="I620" t="str">
            <v>10970282</v>
          </cell>
          <cell r="J620" t="str">
            <v>1097-0282</v>
          </cell>
        </row>
        <row r="621">
          <cell r="A621" t="str">
            <v>E040</v>
          </cell>
          <cell r="B621" t="str">
            <v>2040</v>
          </cell>
          <cell r="D621" t="str">
            <v>European Journal of Immunology                    (Electronic)</v>
          </cell>
          <cell r="E621" t="str">
            <v>P-Current publication</v>
          </cell>
          <cell r="F621" t="str">
            <v>W-Wiley</v>
          </cell>
          <cell r="G621" t="str">
            <v>O -Online</v>
          </cell>
          <cell r="H621" t="str">
            <v>G-Electronic</v>
          </cell>
          <cell r="I621" t="str">
            <v>15214141</v>
          </cell>
          <cell r="J621" t="str">
            <v>1521-4141</v>
          </cell>
        </row>
        <row r="622">
          <cell r="A622" t="str">
            <v>BIT2</v>
          </cell>
          <cell r="B622" t="str">
            <v>BIT</v>
          </cell>
          <cell r="D622" t="str">
            <v>Biotechnology &amp; Bioengineering                     (Electronic)</v>
          </cell>
          <cell r="E622" t="str">
            <v>P-Current publication</v>
          </cell>
          <cell r="F622" t="str">
            <v>W-Wiley</v>
          </cell>
          <cell r="G622" t="str">
            <v>O -Online</v>
          </cell>
          <cell r="H622" t="str">
            <v>G-Electronic</v>
          </cell>
          <cell r="I622" t="str">
            <v>10970290</v>
          </cell>
          <cell r="J622" t="str">
            <v>1097-0290</v>
          </cell>
        </row>
        <row r="623">
          <cell r="A623" t="str">
            <v>BMC2</v>
          </cell>
          <cell r="B623" t="str">
            <v>BMC</v>
          </cell>
          <cell r="D623" t="str">
            <v>Biomedical Chromatography (Electronic)</v>
          </cell>
          <cell r="E623" t="str">
            <v>P-Current publication</v>
          </cell>
          <cell r="F623" t="str">
            <v>W-Wiley</v>
          </cell>
          <cell r="G623" t="str">
            <v>O -Online</v>
          </cell>
          <cell r="H623" t="str">
            <v>G-Electronic</v>
          </cell>
          <cell r="I623" t="str">
            <v>10990801</v>
          </cell>
          <cell r="J623" t="str">
            <v>1099-0801</v>
          </cell>
        </row>
        <row r="624">
          <cell r="A624" t="str">
            <v>E041</v>
          </cell>
          <cell r="B624" t="str">
            <v>2041</v>
          </cell>
          <cell r="D624" t="str">
            <v>Starch / Staerke (Electronic)</v>
          </cell>
          <cell r="E624" t="str">
            <v>P-Current publication</v>
          </cell>
          <cell r="F624" t="str">
            <v>W-Wiley</v>
          </cell>
          <cell r="G624" t="str">
            <v>O -Online</v>
          </cell>
          <cell r="H624" t="str">
            <v>G-Electronic</v>
          </cell>
          <cell r="I624" t="str">
            <v>1521379X</v>
          </cell>
          <cell r="J624" t="str">
            <v>1521-379X</v>
          </cell>
        </row>
        <row r="625">
          <cell r="A625" t="str">
            <v>BSE2</v>
          </cell>
          <cell r="B625" t="str">
            <v>BSE</v>
          </cell>
          <cell r="C625" t="str">
            <v>ENVPACK</v>
          </cell>
          <cell r="D625" t="str">
            <v>Business Strategy and the Environment              (Electronic)</v>
          </cell>
          <cell r="E625" t="str">
            <v>P-Current publication</v>
          </cell>
          <cell r="F625" t="str">
            <v>W-Wiley</v>
          </cell>
          <cell r="G625" t="str">
            <v>O -Online</v>
          </cell>
          <cell r="H625" t="str">
            <v>G-Electronic</v>
          </cell>
          <cell r="I625" t="str">
            <v>10990836</v>
          </cell>
          <cell r="J625" t="str">
            <v>1099-0836</v>
          </cell>
        </row>
        <row r="626">
          <cell r="A626" t="str">
            <v>BSL2</v>
          </cell>
          <cell r="B626" t="str">
            <v>BSL</v>
          </cell>
          <cell r="D626" t="str">
            <v>Behavioral Sciences &amp; The Law                      (Electronic)</v>
          </cell>
          <cell r="E626" t="str">
            <v>P-Current publication</v>
          </cell>
          <cell r="F626" t="str">
            <v>W-Wiley</v>
          </cell>
          <cell r="G626" t="str">
            <v>O -Online</v>
          </cell>
          <cell r="H626" t="str">
            <v>G-Electronic</v>
          </cell>
          <cell r="I626" t="str">
            <v>10990798</v>
          </cell>
          <cell r="J626" t="str">
            <v>1099-0798</v>
          </cell>
        </row>
        <row r="627">
          <cell r="A627" t="str">
            <v>E044</v>
          </cell>
          <cell r="B627" t="str">
            <v>2044</v>
          </cell>
          <cell r="C627" t="str">
            <v>CITCET</v>
          </cell>
          <cell r="D627" t="str">
            <v>Chemical Engineering &amp; Technology (CET)            (Electronic)</v>
          </cell>
          <cell r="E627" t="str">
            <v>P-Current publication</v>
          </cell>
          <cell r="F627" t="str">
            <v>W-Wiley</v>
          </cell>
          <cell r="G627" t="str">
            <v>O -Online</v>
          </cell>
          <cell r="H627" t="str">
            <v>G-Electronic</v>
          </cell>
          <cell r="I627" t="str">
            <v>15214125</v>
          </cell>
          <cell r="J627" t="str">
            <v>1521-4125</v>
          </cell>
        </row>
        <row r="628">
          <cell r="A628" t="str">
            <v>CA2</v>
          </cell>
          <cell r="B628" t="str">
            <v>CA</v>
          </cell>
          <cell r="C628" t="str">
            <v>CA</v>
          </cell>
          <cell r="D628" t="str">
            <v>Clinical Anatomy (Electronic)</v>
          </cell>
          <cell r="E628" t="str">
            <v>P-Current publication</v>
          </cell>
          <cell r="F628" t="str">
            <v>W-Wiley</v>
          </cell>
          <cell r="G628" t="str">
            <v>O -Online</v>
          </cell>
          <cell r="H628" t="str">
            <v>G-Electronic</v>
          </cell>
          <cell r="I628" t="str">
            <v>10982353</v>
          </cell>
          <cell r="J628" t="str">
            <v>1098-2353</v>
          </cell>
        </row>
        <row r="629">
          <cell r="A629" t="str">
            <v>CAR2</v>
          </cell>
          <cell r="B629" t="str">
            <v>CAR</v>
          </cell>
          <cell r="D629" t="str">
            <v>Child Abuse Review (Electronic)</v>
          </cell>
          <cell r="E629" t="str">
            <v>P-Current publication</v>
          </cell>
          <cell r="F629" t="str">
            <v>W-Wiley</v>
          </cell>
          <cell r="G629" t="str">
            <v>O -Online</v>
          </cell>
          <cell r="H629" t="str">
            <v>G-Electronic</v>
          </cell>
          <cell r="I629" t="str">
            <v>10990852</v>
          </cell>
          <cell r="J629" t="str">
            <v>1099-0852</v>
          </cell>
        </row>
        <row r="630">
          <cell r="A630" t="str">
            <v>CAS3</v>
          </cell>
          <cell r="B630" t="str">
            <v>CASP</v>
          </cell>
          <cell r="D630" t="str">
            <v>Journal of Community &amp; Applied Social Psychology   (Electronic)</v>
          </cell>
          <cell r="E630" t="str">
            <v>P-Current publication</v>
          </cell>
          <cell r="F630" t="str">
            <v>W-Wiley</v>
          </cell>
          <cell r="G630" t="str">
            <v>O -Online</v>
          </cell>
          <cell r="H630" t="str">
            <v>G-Electronic</v>
          </cell>
          <cell r="I630" t="str">
            <v>10991298</v>
          </cell>
          <cell r="J630" t="str">
            <v>1099-1298</v>
          </cell>
        </row>
        <row r="631">
          <cell r="A631" t="str">
            <v>E045</v>
          </cell>
          <cell r="B631" t="str">
            <v>2045</v>
          </cell>
          <cell r="D631" t="str">
            <v>Journal of Plant Nutrition and Soil Science</v>
          </cell>
          <cell r="E631" t="str">
            <v>P-Current publication</v>
          </cell>
          <cell r="F631" t="str">
            <v>W-Wiley</v>
          </cell>
          <cell r="G631" t="str">
            <v>O -Online</v>
          </cell>
          <cell r="H631" t="str">
            <v>G-Electronic</v>
          </cell>
          <cell r="I631" t="str">
            <v>15222624</v>
          </cell>
          <cell r="J631" t="str">
            <v>1522-2624</v>
          </cell>
        </row>
        <row r="632">
          <cell r="A632" t="str">
            <v>CBF2</v>
          </cell>
          <cell r="B632" t="str">
            <v>CBF</v>
          </cell>
          <cell r="D632" t="str">
            <v>Cell Biochemistry and Function                     (Electronic)</v>
          </cell>
          <cell r="E632" t="str">
            <v>P-Current publication</v>
          </cell>
          <cell r="F632" t="str">
            <v>W-Wiley</v>
          </cell>
          <cell r="G632" t="str">
            <v>O -Online</v>
          </cell>
          <cell r="H632" t="str">
            <v>G-Electronic</v>
          </cell>
          <cell r="I632" t="str">
            <v>10990844</v>
          </cell>
          <cell r="J632" t="str">
            <v>1099-0844</v>
          </cell>
        </row>
        <row r="633">
          <cell r="A633" t="str">
            <v>E046</v>
          </cell>
          <cell r="B633" t="str">
            <v>2046</v>
          </cell>
          <cell r="C633" t="str">
            <v>CHEMPACK</v>
          </cell>
          <cell r="D633" t="str">
            <v>European Journal of Organic Chemistry              (Electronic)</v>
          </cell>
          <cell r="E633" t="str">
            <v>P-Current publication</v>
          </cell>
          <cell r="F633" t="str">
            <v>W-Wiley</v>
          </cell>
          <cell r="G633" t="str">
            <v>O -Online</v>
          </cell>
          <cell r="H633" t="str">
            <v>G-Electronic</v>
          </cell>
          <cell r="I633" t="str">
            <v>10990690</v>
          </cell>
          <cell r="J633" t="str">
            <v>1099-0690</v>
          </cell>
        </row>
        <row r="634">
          <cell r="A634" t="str">
            <v>CCD2</v>
          </cell>
          <cell r="B634" t="str">
            <v>CCD</v>
          </cell>
          <cell r="D634" t="str">
            <v>Catheterization and Cardiovascular Interventions   (Electronic)</v>
          </cell>
          <cell r="E634" t="str">
            <v>P-Current publication</v>
          </cell>
          <cell r="F634" t="str">
            <v>W-Wiley</v>
          </cell>
          <cell r="G634" t="str">
            <v>O -Online</v>
          </cell>
          <cell r="H634" t="str">
            <v>G-Electronic</v>
          </cell>
          <cell r="I634" t="str">
            <v>1522726X</v>
          </cell>
          <cell r="J634" t="str">
            <v>1522-726X</v>
          </cell>
        </row>
        <row r="635">
          <cell r="A635" t="str">
            <v>E047</v>
          </cell>
          <cell r="B635" t="str">
            <v>2047</v>
          </cell>
          <cell r="D635" t="str">
            <v>CLEAN - Soil, Air, Water                           (Electronic)</v>
          </cell>
          <cell r="E635" t="str">
            <v>P-Current publication</v>
          </cell>
          <cell r="F635" t="str">
            <v>W-Wiley</v>
          </cell>
          <cell r="G635" t="str">
            <v>O -Online</v>
          </cell>
          <cell r="H635" t="str">
            <v>G-Electronic</v>
          </cell>
          <cell r="I635" t="str">
            <v>18630669</v>
          </cell>
          <cell r="J635" t="str">
            <v>1863-0669</v>
          </cell>
        </row>
        <row r="636">
          <cell r="A636" t="str">
            <v>CEM2</v>
          </cell>
          <cell r="B636" t="str">
            <v>CEM</v>
          </cell>
          <cell r="D636" t="str">
            <v>Journal of Chemometrics (Electronic)</v>
          </cell>
          <cell r="E636" t="str">
            <v>P-Current publication</v>
          </cell>
          <cell r="F636" t="str">
            <v>W-Wiley</v>
          </cell>
          <cell r="G636" t="str">
            <v>O -Online</v>
          </cell>
          <cell r="H636" t="str">
            <v>G-Electronic</v>
          </cell>
          <cell r="I636" t="str">
            <v>1099128X</v>
          </cell>
          <cell r="J636" t="str">
            <v>1099-128X</v>
          </cell>
        </row>
        <row r="637">
          <cell r="A637" t="str">
            <v>E049</v>
          </cell>
          <cell r="B637" t="str">
            <v>2049</v>
          </cell>
          <cell r="D637" t="str">
            <v>Electroanalysis (Electronic)</v>
          </cell>
          <cell r="E637" t="str">
            <v>P-Current publication</v>
          </cell>
          <cell r="F637" t="str">
            <v>W-Wiley</v>
          </cell>
          <cell r="G637" t="str">
            <v>O -Online</v>
          </cell>
          <cell r="H637" t="str">
            <v>G-Electronic</v>
          </cell>
          <cell r="I637" t="str">
            <v>15214109</v>
          </cell>
          <cell r="J637" t="str">
            <v>1521-4109</v>
          </cell>
        </row>
        <row r="638">
          <cell r="A638" t="str">
            <v>E056</v>
          </cell>
          <cell r="B638" t="str">
            <v>2056</v>
          </cell>
          <cell r="D638" t="str">
            <v>Particle &amp; Particle Systems Characterization       (Electronic)</v>
          </cell>
          <cell r="E638" t="str">
            <v>P-Current publication</v>
          </cell>
          <cell r="F638" t="str">
            <v>W-Wiley</v>
          </cell>
          <cell r="G638" t="str">
            <v>O -Online</v>
          </cell>
          <cell r="H638" t="str">
            <v>G-Electronic</v>
          </cell>
          <cell r="I638" t="str">
            <v>15214117</v>
          </cell>
          <cell r="J638" t="str">
            <v>1521-4117</v>
          </cell>
        </row>
        <row r="639">
          <cell r="A639" t="str">
            <v>E089</v>
          </cell>
          <cell r="B639" t="str">
            <v>2089</v>
          </cell>
          <cell r="C639" t="str">
            <v>ADVMATPACK</v>
          </cell>
          <cell r="D639" t="str">
            <v>Advanced Materials (Electronic)</v>
          </cell>
          <cell r="E639" t="str">
            <v>P-Current publication</v>
          </cell>
          <cell r="F639" t="str">
            <v>W-Wiley</v>
          </cell>
          <cell r="G639" t="str">
            <v>O -Online</v>
          </cell>
          <cell r="H639" t="str">
            <v>G-Electronic</v>
          </cell>
          <cell r="I639" t="str">
            <v>15214095</v>
          </cell>
          <cell r="J639" t="str">
            <v>1521-4095</v>
          </cell>
        </row>
        <row r="640">
          <cell r="A640" t="str">
            <v>E111</v>
          </cell>
          <cell r="B640" t="str">
            <v>2111</v>
          </cell>
          <cell r="C640" t="str">
            <v>CHEMPACK</v>
          </cell>
          <cell r="D640" t="str">
            <v>Chemistry - A European Journal                     (Electronic)</v>
          </cell>
          <cell r="E640" t="str">
            <v>P-Current publication</v>
          </cell>
          <cell r="F640" t="str">
            <v>W-Wiley</v>
          </cell>
          <cell r="G640" t="str">
            <v>O -Online</v>
          </cell>
          <cell r="H640" t="str">
            <v>G-Electronic</v>
          </cell>
          <cell r="I640" t="str">
            <v>15213765</v>
          </cell>
          <cell r="J640" t="str">
            <v>1521-3765</v>
          </cell>
        </row>
        <row r="641">
          <cell r="A641" t="str">
            <v>E114</v>
          </cell>
          <cell r="B641" t="str">
            <v>2114</v>
          </cell>
          <cell r="D641" t="str">
            <v>European Journal of Lipid Science and Technology  (Electronic)</v>
          </cell>
          <cell r="E641" t="str">
            <v>P-Current publication</v>
          </cell>
          <cell r="F641" t="str">
            <v>W-Wiley</v>
          </cell>
          <cell r="G641" t="str">
            <v>O -Online</v>
          </cell>
          <cell r="H641" t="str">
            <v>G-Electronic</v>
          </cell>
          <cell r="I641" t="str">
            <v>14389312</v>
          </cell>
          <cell r="J641" t="str">
            <v>1438-9312</v>
          </cell>
        </row>
        <row r="642">
          <cell r="A642" t="str">
            <v>E216</v>
          </cell>
          <cell r="B642" t="str">
            <v>2216</v>
          </cell>
          <cell r="D642" t="str">
            <v>Molecular Nutrition &amp; Food Research (Electronic)</v>
          </cell>
          <cell r="E642" t="str">
            <v>P-Current publication</v>
          </cell>
          <cell r="F642" t="str">
            <v>W-Wiley</v>
          </cell>
          <cell r="G642" t="str">
            <v>O -Online</v>
          </cell>
          <cell r="H642" t="str">
            <v>G-Electronic</v>
          </cell>
          <cell r="I642" t="str">
            <v>16134133</v>
          </cell>
          <cell r="J642" t="str">
            <v>1613-4133</v>
          </cell>
        </row>
        <row r="643">
          <cell r="A643" t="str">
            <v>E217</v>
          </cell>
          <cell r="B643" t="str">
            <v>2217</v>
          </cell>
          <cell r="D643" t="str">
            <v>Helvetica Chimica Acta (Electronic)</v>
          </cell>
          <cell r="E643" t="str">
            <v>P-Current publication</v>
          </cell>
          <cell r="F643" t="str">
            <v>W-Wiley</v>
          </cell>
          <cell r="G643" t="str">
            <v>O -Online</v>
          </cell>
          <cell r="H643" t="str">
            <v>G-Electronic</v>
          </cell>
          <cell r="I643" t="str">
            <v>15222675</v>
          </cell>
          <cell r="J643" t="str">
            <v>1522-2675</v>
          </cell>
        </row>
        <row r="644">
          <cell r="A644" t="str">
            <v>E221</v>
          </cell>
          <cell r="B644" t="str">
            <v>2221</v>
          </cell>
          <cell r="D644" t="str">
            <v>Biometrical Journal (Electronic)</v>
          </cell>
          <cell r="E644" t="str">
            <v>P-Current publication</v>
          </cell>
          <cell r="F644" t="str">
            <v>W-Wiley</v>
          </cell>
          <cell r="G644" t="str">
            <v>O -Online</v>
          </cell>
          <cell r="H644" t="str">
            <v>G-Electronic</v>
          </cell>
          <cell r="I644" t="str">
            <v>15214036</v>
          </cell>
          <cell r="J644" t="str">
            <v>1521-4036</v>
          </cell>
        </row>
        <row r="645">
          <cell r="A645" t="str">
            <v>E223</v>
          </cell>
          <cell r="B645" t="str">
            <v>2223</v>
          </cell>
          <cell r="D645" t="str">
            <v>Crystal Research and Technology                    (Electronic)</v>
          </cell>
          <cell r="E645" t="str">
            <v>P-Current publication</v>
          </cell>
          <cell r="F645" t="str">
            <v>W-Wiley</v>
          </cell>
          <cell r="G645" t="str">
            <v>O -Online</v>
          </cell>
          <cell r="H645" t="str">
            <v>G-Electronic</v>
          </cell>
          <cell r="I645" t="str">
            <v>15214079</v>
          </cell>
          <cell r="J645" t="str">
            <v>1521-4079</v>
          </cell>
        </row>
        <row r="646">
          <cell r="A646" t="str">
            <v>E231</v>
          </cell>
          <cell r="B646" t="str">
            <v>2231</v>
          </cell>
          <cell r="C646" t="str">
            <v>PHYSPACK</v>
          </cell>
          <cell r="D646" t="str">
            <v>physica status solidi (a) applications and        materials science   (Electronic)</v>
          </cell>
          <cell r="E646" t="str">
            <v>P-Current publication</v>
          </cell>
          <cell r="F646" t="str">
            <v>W-Wiley</v>
          </cell>
          <cell r="G646" t="str">
            <v>O -Online</v>
          </cell>
          <cell r="H646" t="str">
            <v>G-Electronic</v>
          </cell>
          <cell r="I646" t="str">
            <v>18626319</v>
          </cell>
          <cell r="J646" t="str">
            <v>1862-6319</v>
          </cell>
        </row>
        <row r="647">
          <cell r="A647" t="str">
            <v>E232</v>
          </cell>
          <cell r="B647" t="str">
            <v>2232</v>
          </cell>
          <cell r="C647" t="str">
            <v>PHYSPACK</v>
          </cell>
          <cell r="D647" t="str">
            <v>physica status solidi (b) basic solid state       physics (Electronic)</v>
          </cell>
          <cell r="E647" t="str">
            <v>P-Current publication</v>
          </cell>
          <cell r="F647" t="str">
            <v>W-Wiley</v>
          </cell>
          <cell r="G647" t="str">
            <v>O -Online</v>
          </cell>
          <cell r="H647" t="str">
            <v>G-Electronic</v>
          </cell>
          <cell r="I647" t="str">
            <v>15213951</v>
          </cell>
          <cell r="J647" t="str">
            <v>1521-3951</v>
          </cell>
        </row>
        <row r="648">
          <cell r="A648" t="str">
            <v>E233</v>
          </cell>
          <cell r="B648" t="str">
            <v>2233</v>
          </cell>
          <cell r="C648" t="str">
            <v>ZAMM-PAMM</v>
          </cell>
          <cell r="D648" t="str">
            <v>ZAMM-Zeitschrift fuer Angewandte Mathematik und    Mechanik (Electronic)</v>
          </cell>
          <cell r="E648" t="str">
            <v>P-Current publication</v>
          </cell>
          <cell r="F648" t="str">
            <v>W-Wiley</v>
          </cell>
          <cell r="G648" t="str">
            <v>O -Online</v>
          </cell>
          <cell r="H648" t="str">
            <v>G-Electronic</v>
          </cell>
          <cell r="I648" t="str">
            <v>15214001</v>
          </cell>
          <cell r="J648" t="str">
            <v>1521-4001</v>
          </cell>
        </row>
        <row r="649">
          <cell r="A649" t="str">
            <v>E244</v>
          </cell>
          <cell r="B649" t="str">
            <v>2244</v>
          </cell>
          <cell r="D649" t="str">
            <v>Fortschritte der Physik/Progress of Physics        (Electronic)</v>
          </cell>
          <cell r="E649" t="str">
            <v>P-Current publication</v>
          </cell>
          <cell r="F649" t="str">
            <v>W-Wiley</v>
          </cell>
          <cell r="G649" t="str">
            <v>O -Online</v>
          </cell>
          <cell r="H649" t="str">
            <v>G-Electronic</v>
          </cell>
          <cell r="I649" t="str">
            <v>15213978</v>
          </cell>
          <cell r="J649" t="str">
            <v>1521-3978</v>
          </cell>
        </row>
        <row r="650">
          <cell r="A650" t="str">
            <v>E248</v>
          </cell>
          <cell r="B650" t="str">
            <v>2248</v>
          </cell>
          <cell r="D650" t="str">
            <v>Journal of Basic Microbiology                      (Electronic)</v>
          </cell>
          <cell r="E650" t="str">
            <v>P-Current publication</v>
          </cell>
          <cell r="F650" t="str">
            <v>W-Wiley</v>
          </cell>
          <cell r="G650" t="str">
            <v>O -Online</v>
          </cell>
          <cell r="H650" t="str">
            <v>G-Electronic</v>
          </cell>
          <cell r="I650" t="str">
            <v>15214028</v>
          </cell>
          <cell r="J650" t="str">
            <v>1521-4028</v>
          </cell>
        </row>
        <row r="651">
          <cell r="A651" t="str">
            <v>E257</v>
          </cell>
          <cell r="B651" t="str">
            <v>2257</v>
          </cell>
          <cell r="D651" t="str">
            <v>Annalen der Physik (Electronic)</v>
          </cell>
          <cell r="E651" t="str">
            <v>P-Current publication</v>
          </cell>
          <cell r="F651" t="str">
            <v>W-Wiley</v>
          </cell>
          <cell r="G651" t="str">
            <v>O -Online</v>
          </cell>
          <cell r="H651" t="str">
            <v>G-Electronic</v>
          </cell>
          <cell r="I651" t="str">
            <v>15213889</v>
          </cell>
          <cell r="J651" t="str">
            <v>1521-3889</v>
          </cell>
        </row>
        <row r="652">
          <cell r="A652" t="str">
            <v>E258</v>
          </cell>
          <cell r="B652" t="str">
            <v>2258</v>
          </cell>
          <cell r="C652" t="str">
            <v>CHEMPACK</v>
          </cell>
          <cell r="D652" t="str">
            <v>Advanced Synthesis &amp; Catalysis                     (Electronic)</v>
          </cell>
          <cell r="E652" t="str">
            <v>P-Current publication</v>
          </cell>
          <cell r="F652" t="str">
            <v>W-Wiley</v>
          </cell>
          <cell r="G652" t="str">
            <v>O -Online</v>
          </cell>
          <cell r="H652" t="str">
            <v>G-Electronic</v>
          </cell>
          <cell r="I652" t="str">
            <v>16154169</v>
          </cell>
          <cell r="J652" t="str">
            <v>1615-4169</v>
          </cell>
        </row>
        <row r="653">
          <cell r="A653" t="str">
            <v>E259</v>
          </cell>
          <cell r="B653" t="str">
            <v>2259</v>
          </cell>
          <cell r="C653" t="str">
            <v>2259</v>
          </cell>
          <cell r="D653" t="str">
            <v>Journal of Separation Science, JSS (Electronic)</v>
          </cell>
          <cell r="E653" t="str">
            <v>P-Current publication</v>
          </cell>
          <cell r="F653" t="str">
            <v>W-Wiley</v>
          </cell>
          <cell r="G653" t="str">
            <v>O -Online</v>
          </cell>
          <cell r="H653" t="str">
            <v>G-Electronic</v>
          </cell>
          <cell r="I653" t="str">
            <v>16159314</v>
          </cell>
          <cell r="J653" t="str">
            <v>1615-9314</v>
          </cell>
        </row>
        <row r="654">
          <cell r="A654" t="str">
            <v>E260</v>
          </cell>
          <cell r="B654" t="str">
            <v>2260</v>
          </cell>
          <cell r="D654" t="str">
            <v>ZAAC-Journal of Inorganic and General Chemistry    (Electronic)</v>
          </cell>
          <cell r="E654" t="str">
            <v>P-Current publication</v>
          </cell>
          <cell r="F654" t="str">
            <v>W-Wiley</v>
          </cell>
          <cell r="G654" t="str">
            <v>O -Online</v>
          </cell>
          <cell r="H654" t="str">
            <v>G-Electronic</v>
          </cell>
          <cell r="I654" t="str">
            <v>15213749</v>
          </cell>
          <cell r="J654" t="str">
            <v>1521-3749</v>
          </cell>
        </row>
        <row r="655">
          <cell r="A655" t="str">
            <v>E261</v>
          </cell>
          <cell r="B655" t="str">
            <v>2261</v>
          </cell>
          <cell r="C655" t="str">
            <v>MACPACK</v>
          </cell>
          <cell r="D655" t="str">
            <v>Macromolecular Chemistry and Physics               (Electronic)</v>
          </cell>
          <cell r="E655" t="str">
            <v>P-Current publication</v>
          </cell>
          <cell r="F655" t="str">
            <v>W-Wiley</v>
          </cell>
          <cell r="G655" t="str">
            <v>O -Online</v>
          </cell>
          <cell r="H655" t="str">
            <v>G-Electronic</v>
          </cell>
          <cell r="I655" t="str">
            <v>15213935</v>
          </cell>
          <cell r="J655" t="str">
            <v>1521-3935</v>
          </cell>
        </row>
        <row r="656">
          <cell r="A656" t="str">
            <v>E262</v>
          </cell>
          <cell r="B656" t="str">
            <v>2262</v>
          </cell>
          <cell r="C656" t="str">
            <v>MACPACK</v>
          </cell>
          <cell r="D656" t="str">
            <v>Macromolecular Theory and Simulations              (Electronic)</v>
          </cell>
          <cell r="E656" t="str">
            <v>P-Current publication</v>
          </cell>
          <cell r="F656" t="str">
            <v>W-Wiley</v>
          </cell>
          <cell r="G656" t="str">
            <v>O -Online</v>
          </cell>
          <cell r="H656" t="str">
            <v>G-Electronic</v>
          </cell>
          <cell r="I656" t="str">
            <v>15213919</v>
          </cell>
          <cell r="J656" t="str">
            <v>1521-3919</v>
          </cell>
        </row>
        <row r="657">
          <cell r="A657" t="str">
            <v>E263</v>
          </cell>
          <cell r="B657" t="str">
            <v>2263</v>
          </cell>
          <cell r="C657" t="str">
            <v>MACPACK</v>
          </cell>
          <cell r="D657" t="str">
            <v>Macromolecular Rapid Communications                (Electronic)</v>
          </cell>
          <cell r="E657" t="str">
            <v>P-Current publication</v>
          </cell>
          <cell r="F657" t="str">
            <v>W-Wiley</v>
          </cell>
          <cell r="G657" t="str">
            <v>O -Online</v>
          </cell>
          <cell r="H657" t="str">
            <v>G-Electronic</v>
          </cell>
          <cell r="I657" t="str">
            <v>15213927</v>
          </cell>
          <cell r="J657" t="str">
            <v>1521-3927</v>
          </cell>
        </row>
        <row r="658">
          <cell r="A658" t="str">
            <v>E264</v>
          </cell>
          <cell r="B658" t="str">
            <v>2264</v>
          </cell>
          <cell r="C658" t="str">
            <v>MACPACK</v>
          </cell>
          <cell r="D658" t="str">
            <v>Macromolecular Materials &amp; Engineering</v>
          </cell>
          <cell r="E658" t="str">
            <v>P-Current publication</v>
          </cell>
          <cell r="F658" t="str">
            <v>W-Wiley</v>
          </cell>
          <cell r="G658" t="str">
            <v>O -Online</v>
          </cell>
          <cell r="H658" t="str">
            <v>G-Electronic</v>
          </cell>
          <cell r="I658" t="str">
            <v>14392054</v>
          </cell>
          <cell r="J658" t="str">
            <v>1439-2054</v>
          </cell>
        </row>
        <row r="659">
          <cell r="A659" t="str">
            <v>E266</v>
          </cell>
          <cell r="B659" t="str">
            <v>2266</v>
          </cell>
          <cell r="D659" t="str">
            <v>Advanced Engineering Materials                     (Electronic)</v>
          </cell>
          <cell r="E659" t="str">
            <v>P-Current publication</v>
          </cell>
          <cell r="F659" t="str">
            <v>W-Wiley</v>
          </cell>
          <cell r="G659" t="str">
            <v>O -Online</v>
          </cell>
          <cell r="H659" t="str">
            <v>G-Electronic</v>
          </cell>
          <cell r="I659" t="str">
            <v>15272648</v>
          </cell>
          <cell r="J659" t="str">
            <v>1527-2648</v>
          </cell>
        </row>
        <row r="660">
          <cell r="A660" t="str">
            <v>CLN2</v>
          </cell>
          <cell r="B660" t="str">
            <v>CLN</v>
          </cell>
          <cell r="D660" t="str">
            <v>Clinical Neuroscience (Electronic)</v>
          </cell>
          <cell r="E660" t="str">
            <v>C-Ceased</v>
          </cell>
          <cell r="F660" t="str">
            <v>W-Wiley</v>
          </cell>
          <cell r="G660" t="str">
            <v>O -Online</v>
          </cell>
          <cell r="H660" t="str">
            <v>G-Electronic</v>
          </cell>
          <cell r="I660" t="str">
            <v>10982310</v>
          </cell>
          <cell r="J660" t="str">
            <v>1098-2310</v>
          </cell>
        </row>
        <row r="661">
          <cell r="A661" t="str">
            <v>BCR2</v>
          </cell>
          <cell r="B661" t="str">
            <v>BCR</v>
          </cell>
          <cell r="D661" t="str">
            <v>Business Change and Re-engineering (Electronic)</v>
          </cell>
          <cell r="E661" t="str">
            <v>I-Info Only</v>
          </cell>
          <cell r="F661" t="str">
            <v>W-Wiley</v>
          </cell>
          <cell r="G661" t="str">
            <v>O -Online</v>
          </cell>
          <cell r="H661" t="str">
            <v>G-Electronic</v>
          </cell>
          <cell r="I661" t="str">
            <v>10990828</v>
          </cell>
          <cell r="J661" t="str">
            <v>1099-0828</v>
          </cell>
        </row>
        <row r="662">
          <cell r="A662" t="str">
            <v>E006</v>
          </cell>
          <cell r="B662" t="str">
            <v>2006</v>
          </cell>
          <cell r="C662" t="str">
            <v>ZEITPACK</v>
          </cell>
          <cell r="D662" t="str">
            <v>Chemie in unserer Zeit (CHIUZ)                     (Electronic)</v>
          </cell>
          <cell r="E662" t="str">
            <v>P-Current publication</v>
          </cell>
          <cell r="F662" t="str">
            <v>W-Wiley</v>
          </cell>
          <cell r="G662" t="str">
            <v>O -Online</v>
          </cell>
          <cell r="H662" t="str">
            <v>G-Electronic</v>
          </cell>
          <cell r="I662" t="str">
            <v>15213781</v>
          </cell>
          <cell r="J662" t="str">
            <v>1521-3781</v>
          </cell>
        </row>
        <row r="663">
          <cell r="A663" t="str">
            <v>E219</v>
          </cell>
          <cell r="B663" t="str">
            <v>2219</v>
          </cell>
          <cell r="D663" t="str">
            <v>Single Molecules (Electronic)</v>
          </cell>
          <cell r="E663" t="str">
            <v>C-Ceased</v>
          </cell>
          <cell r="F663" t="str">
            <v>W-Wiley</v>
          </cell>
          <cell r="G663" t="str">
            <v>O -Online</v>
          </cell>
          <cell r="H663" t="str">
            <v>G-Electronic</v>
          </cell>
          <cell r="I663" t="str">
            <v>14385171</v>
          </cell>
          <cell r="J663" t="str">
            <v>1438-5171</v>
          </cell>
        </row>
        <row r="664">
          <cell r="A664" t="str">
            <v>E222</v>
          </cell>
          <cell r="B664" t="str">
            <v>2222</v>
          </cell>
          <cell r="D664" t="str">
            <v>Contributions to Plasma Physics                    (Electronic)</v>
          </cell>
          <cell r="E664" t="str">
            <v>P-Current publication</v>
          </cell>
          <cell r="F664" t="str">
            <v>W-Wiley</v>
          </cell>
          <cell r="G664" t="str">
            <v>O -Online</v>
          </cell>
          <cell r="H664" t="str">
            <v>G-Electronic</v>
          </cell>
          <cell r="I664" t="str">
            <v>15213986</v>
          </cell>
          <cell r="J664" t="str">
            <v>1521-3986</v>
          </cell>
        </row>
        <row r="665">
          <cell r="A665" t="str">
            <v>E228</v>
          </cell>
          <cell r="B665" t="str">
            <v>2228</v>
          </cell>
          <cell r="D665" t="str">
            <v>Astronomische Nachrichten (Electronic)</v>
          </cell>
          <cell r="E665" t="str">
            <v>P-Current publication</v>
          </cell>
          <cell r="F665" t="str">
            <v>W-Wiley</v>
          </cell>
          <cell r="G665" t="str">
            <v>O -Online</v>
          </cell>
          <cell r="H665" t="str">
            <v>G-Electronic</v>
          </cell>
          <cell r="I665" t="str">
            <v>15213994</v>
          </cell>
          <cell r="J665" t="str">
            <v>1521-3994</v>
          </cell>
        </row>
        <row r="666">
          <cell r="A666" t="str">
            <v>E239</v>
          </cell>
          <cell r="B666" t="str">
            <v>2239</v>
          </cell>
          <cell r="D666" t="str">
            <v>Mathematische Nachrichten (Electronic)</v>
          </cell>
          <cell r="E666" t="str">
            <v>P-Current publication</v>
          </cell>
          <cell r="F666" t="str">
            <v>W-Wiley</v>
          </cell>
          <cell r="G666" t="str">
            <v>O -Online</v>
          </cell>
          <cell r="H666" t="str">
            <v>G-Electronic</v>
          </cell>
          <cell r="I666" t="str">
            <v>15222616</v>
          </cell>
          <cell r="J666" t="str">
            <v>1522-2616</v>
          </cell>
        </row>
        <row r="667">
          <cell r="A667" t="str">
            <v>E246</v>
          </cell>
          <cell r="B667" t="str">
            <v>2246</v>
          </cell>
          <cell r="D667" t="str">
            <v>International Review of Hydrobiology               (Electronic)</v>
          </cell>
          <cell r="E667" t="str">
            <v>P-Current publication</v>
          </cell>
          <cell r="F667" t="str">
            <v>W-Wiley</v>
          </cell>
          <cell r="G667" t="str">
            <v>O -Online</v>
          </cell>
          <cell r="H667" t="str">
            <v>G-Electronic</v>
          </cell>
          <cell r="I667" t="str">
            <v>15222632</v>
          </cell>
          <cell r="J667" t="str">
            <v>1522-2632</v>
          </cell>
        </row>
        <row r="668">
          <cell r="A668" t="str">
            <v>E256</v>
          </cell>
          <cell r="B668" t="str">
            <v>2256</v>
          </cell>
          <cell r="D668" t="str">
            <v>MLQ - Mathematical Logic Quarterly                 (Electronic)</v>
          </cell>
          <cell r="E668" t="str">
            <v>P-Current publication</v>
          </cell>
          <cell r="F668" t="str">
            <v>W-Wiley</v>
          </cell>
          <cell r="G668" t="str">
            <v>O -Online</v>
          </cell>
          <cell r="H668" t="str">
            <v>G-Electronic</v>
          </cell>
          <cell r="I668" t="str">
            <v>15213870</v>
          </cell>
          <cell r="J668" t="str">
            <v>1521-3870</v>
          </cell>
        </row>
        <row r="669">
          <cell r="A669" t="str">
            <v>E265</v>
          </cell>
          <cell r="B669" t="str">
            <v>2265</v>
          </cell>
          <cell r="C669" t="str">
            <v>MACPACK</v>
          </cell>
          <cell r="D669" t="str">
            <v>Macromolecular Symposia (Electronic)</v>
          </cell>
          <cell r="E669" t="str">
            <v>P-Current publication</v>
          </cell>
          <cell r="F669" t="str">
            <v>W-Wiley</v>
          </cell>
          <cell r="G669" t="str">
            <v>O -Online</v>
          </cell>
          <cell r="H669" t="str">
            <v>G-Electronic</v>
          </cell>
          <cell r="I669" t="str">
            <v>15213900</v>
          </cell>
          <cell r="J669" t="str">
            <v>1521-3900</v>
          </cell>
        </row>
        <row r="670">
          <cell r="A670" t="str">
            <v>E292</v>
          </cell>
          <cell r="B670" t="str">
            <v>2292</v>
          </cell>
          <cell r="D670" t="str">
            <v>Gene Function &amp; Disease (Electronic)</v>
          </cell>
          <cell r="E670" t="str">
            <v>C-Ceased</v>
          </cell>
          <cell r="F670" t="str">
            <v>W-Wiley</v>
          </cell>
          <cell r="G670" t="str">
            <v>O -Online</v>
          </cell>
          <cell r="H670" t="str">
            <v>G-Electronic</v>
          </cell>
          <cell r="I670" t="str">
            <v>1438826X</v>
          </cell>
          <cell r="J670" t="str">
            <v>1438-826X</v>
          </cell>
        </row>
        <row r="671">
          <cell r="A671" t="str">
            <v>E004</v>
          </cell>
          <cell r="B671" t="str">
            <v>2004</v>
          </cell>
          <cell r="C671" t="str">
            <v>CITCET</v>
          </cell>
          <cell r="D671" t="str">
            <v>Chemie-Ingenieur-Technik (CIT)                     (Electronic)</v>
          </cell>
          <cell r="E671" t="str">
            <v>P-Current publication</v>
          </cell>
          <cell r="F671" t="str">
            <v>W-Wiley</v>
          </cell>
          <cell r="G671" t="str">
            <v>O -Online</v>
          </cell>
          <cell r="H671" t="str">
            <v>G-Electronic</v>
          </cell>
          <cell r="I671" t="str">
            <v>15222640</v>
          </cell>
          <cell r="J671" t="str">
            <v>1522-2640</v>
          </cell>
        </row>
        <row r="672">
          <cell r="A672" t="str">
            <v>E031</v>
          </cell>
          <cell r="B672" t="str">
            <v>2031</v>
          </cell>
          <cell r="D672" t="str">
            <v>Berichte zur Wissenschaftsgeschichte               (Electronic)</v>
          </cell>
          <cell r="E672" t="str">
            <v>P-Current publication</v>
          </cell>
          <cell r="F672" t="str">
            <v>W-Wiley</v>
          </cell>
          <cell r="G672" t="str">
            <v>O -Online</v>
          </cell>
          <cell r="H672" t="str">
            <v>G-Electronic</v>
          </cell>
          <cell r="I672" t="str">
            <v>15222365</v>
          </cell>
          <cell r="J672" t="str">
            <v>1522-2365</v>
          </cell>
        </row>
        <row r="673">
          <cell r="A673" t="str">
            <v>E106</v>
          </cell>
          <cell r="B673" t="str">
            <v>2106</v>
          </cell>
          <cell r="D673" t="str">
            <v>Chemkon (Electronic)</v>
          </cell>
          <cell r="E673" t="str">
            <v>P-Current publication</v>
          </cell>
          <cell r="F673" t="str">
            <v>W-Wiley</v>
          </cell>
          <cell r="G673" t="str">
            <v>O -Online</v>
          </cell>
          <cell r="H673" t="str">
            <v>G-Electronic</v>
          </cell>
          <cell r="I673" t="str">
            <v>15213730</v>
          </cell>
          <cell r="J673" t="str">
            <v>1521-3730</v>
          </cell>
        </row>
        <row r="674">
          <cell r="A674" t="str">
            <v>CFM2</v>
          </cell>
          <cell r="B674" t="str">
            <v>CFM</v>
          </cell>
          <cell r="D674" t="str">
            <v>Mechanics of Cohesive Frictional Materials        (Electronic)-JOURNAL MERGE 29/9/00 WITH NAG (2001)</v>
          </cell>
          <cell r="E674" t="str">
            <v>M-Merged</v>
          </cell>
          <cell r="F674" t="str">
            <v>W-Wiley</v>
          </cell>
          <cell r="G674" t="str">
            <v>O -Online</v>
          </cell>
          <cell r="H674" t="str">
            <v>G-Electronic</v>
          </cell>
          <cell r="I674" t="str">
            <v>10991484</v>
          </cell>
          <cell r="J674" t="str">
            <v>1099-1484</v>
          </cell>
        </row>
        <row r="675">
          <cell r="A675" t="str">
            <v>CHI2</v>
          </cell>
          <cell r="B675" t="str">
            <v>CHI</v>
          </cell>
          <cell r="D675" t="str">
            <v>Children &amp; Society (Electronic)</v>
          </cell>
          <cell r="E675" t="str">
            <v>S-Sold/InterCo Transfr</v>
          </cell>
          <cell r="F675" t="str">
            <v xml:space="preserve"> -Unknown</v>
          </cell>
          <cell r="G675" t="str">
            <v xml:space="preserve">  -Unknown</v>
          </cell>
          <cell r="H675" t="str">
            <v>G-Electronic</v>
          </cell>
          <cell r="I675" t="str">
            <v>10990860</v>
          </cell>
          <cell r="J675" t="str">
            <v>1099-0860</v>
          </cell>
        </row>
        <row r="676">
          <cell r="A676" t="str">
            <v>CHI3</v>
          </cell>
          <cell r="B676" t="str">
            <v>CHIR</v>
          </cell>
          <cell r="D676" t="str">
            <v>Chirality (Electronic)</v>
          </cell>
          <cell r="E676" t="str">
            <v>P-Current publication</v>
          </cell>
          <cell r="F676" t="str">
            <v>W-Wiley</v>
          </cell>
          <cell r="G676" t="str">
            <v>O -Online</v>
          </cell>
          <cell r="H676" t="str">
            <v>G-Electronic</v>
          </cell>
          <cell r="I676" t="str">
            <v>1520636X</v>
          </cell>
          <cell r="J676" t="str">
            <v>1520-636X</v>
          </cell>
        </row>
        <row r="677">
          <cell r="A677" t="str">
            <v>CM2</v>
          </cell>
          <cell r="B677" t="str">
            <v>CM</v>
          </cell>
          <cell r="D677" t="str">
            <v>Cell Motility &amp; The Cytoskeleton                   (Electronic)</v>
          </cell>
          <cell r="E677" t="str">
            <v>P-Current publication</v>
          </cell>
          <cell r="F677" t="str">
            <v>W-Wiley</v>
          </cell>
          <cell r="G677" t="str">
            <v>O -Online</v>
          </cell>
          <cell r="H677" t="str">
            <v>G-Electronic</v>
          </cell>
          <cell r="I677" t="str">
            <v>10970169</v>
          </cell>
          <cell r="J677" t="str">
            <v>1097-0169</v>
          </cell>
        </row>
        <row r="678">
          <cell r="A678" t="str">
            <v>CNE2</v>
          </cell>
          <cell r="B678" t="str">
            <v>CNE</v>
          </cell>
          <cell r="D678" t="str">
            <v>The Journal of Comparative Neurology               (Electronic)</v>
          </cell>
          <cell r="E678" t="str">
            <v>P-Current publication</v>
          </cell>
          <cell r="F678" t="str">
            <v>W-Wiley</v>
          </cell>
          <cell r="G678" t="str">
            <v>O -Online</v>
          </cell>
          <cell r="H678" t="str">
            <v>G-Electronic</v>
          </cell>
          <cell r="I678" t="str">
            <v>10969861</v>
          </cell>
          <cell r="J678" t="str">
            <v>1096-9861</v>
          </cell>
        </row>
        <row r="679">
          <cell r="A679" t="str">
            <v>CNM2</v>
          </cell>
          <cell r="B679" t="str">
            <v>CNM</v>
          </cell>
          <cell r="C679" t="str">
            <v>NUMPACK</v>
          </cell>
          <cell r="D679" t="str">
            <v>Communications in Numerical Methods in Engineering- With Biomedical Applications (Electronic)</v>
          </cell>
          <cell r="E679" t="str">
            <v>P-Current publication</v>
          </cell>
          <cell r="F679" t="str">
            <v>W-Wiley</v>
          </cell>
          <cell r="G679" t="str">
            <v>O -Online</v>
          </cell>
          <cell r="H679" t="str">
            <v>G-Electronic</v>
          </cell>
          <cell r="I679" t="str">
            <v>10990887</v>
          </cell>
          <cell r="J679" t="str">
            <v>1099-0887</v>
          </cell>
        </row>
        <row r="680">
          <cell r="A680" t="str">
            <v>COL2</v>
          </cell>
          <cell r="B680" t="str">
            <v>COL</v>
          </cell>
          <cell r="D680" t="str">
            <v>Color Research &amp; Application                       (Electronic)</v>
          </cell>
          <cell r="E680" t="str">
            <v>P-Current publication</v>
          </cell>
          <cell r="F680" t="str">
            <v>W-Wiley</v>
          </cell>
          <cell r="G680" t="str">
            <v>O -Online</v>
          </cell>
          <cell r="H680" t="str">
            <v>G-Electronic</v>
          </cell>
          <cell r="I680" t="str">
            <v>15206378</v>
          </cell>
          <cell r="J680" t="str">
            <v>1520-6378</v>
          </cell>
        </row>
        <row r="681">
          <cell r="A681" t="str">
            <v>CPE2</v>
          </cell>
          <cell r="B681" t="str">
            <v>CPE</v>
          </cell>
          <cell r="D681" t="str">
            <v>Concurrency and Computation (Electronic)</v>
          </cell>
          <cell r="E681" t="str">
            <v>P-Current publication</v>
          </cell>
          <cell r="F681" t="str">
            <v>W-Wiley</v>
          </cell>
          <cell r="G681" t="str">
            <v>O -Online</v>
          </cell>
          <cell r="H681" t="str">
            <v>G-Electronic</v>
          </cell>
          <cell r="I681" t="str">
            <v>15320634</v>
          </cell>
          <cell r="J681" t="str">
            <v>1532-0634</v>
          </cell>
        </row>
        <row r="682">
          <cell r="A682" t="str">
            <v>CPP2</v>
          </cell>
          <cell r="B682" t="str">
            <v>CPP</v>
          </cell>
          <cell r="D682" t="str">
            <v>Clinical Psychology and Psychotherapy (Electronic)</v>
          </cell>
          <cell r="E682" t="str">
            <v>P-Current publication</v>
          </cell>
          <cell r="F682" t="str">
            <v>W-Wiley</v>
          </cell>
          <cell r="G682" t="str">
            <v>O -Online</v>
          </cell>
          <cell r="H682" t="str">
            <v>G-Electronic</v>
          </cell>
          <cell r="I682" t="str">
            <v>10990879</v>
          </cell>
          <cell r="J682" t="str">
            <v>1099-0879</v>
          </cell>
        </row>
        <row r="683">
          <cell r="A683" t="str">
            <v>CTA2</v>
          </cell>
          <cell r="B683" t="str">
            <v>CTA</v>
          </cell>
          <cell r="D683" t="str">
            <v>International Journal of Circuit Theory and       Applications (Electronic)</v>
          </cell>
          <cell r="E683" t="str">
            <v>P-Current publication</v>
          </cell>
          <cell r="F683" t="str">
            <v>W-Wiley</v>
          </cell>
          <cell r="G683" t="str">
            <v>O -Online</v>
          </cell>
          <cell r="H683" t="str">
            <v>G-Electronic</v>
          </cell>
          <cell r="I683" t="str">
            <v>1097007X</v>
          </cell>
          <cell r="J683" t="str">
            <v>1097-007X</v>
          </cell>
        </row>
        <row r="684">
          <cell r="A684" t="str">
            <v>CYT3</v>
          </cell>
          <cell r="B684" t="str">
            <v>CYTO</v>
          </cell>
          <cell r="C684" t="str">
            <v>CYTO-AB</v>
          </cell>
          <cell r="D684" t="str">
            <v>Cytometry (Electronic)</v>
          </cell>
          <cell r="E684" t="str">
            <v>P-Current publication</v>
          </cell>
          <cell r="F684" t="str">
            <v>W-Wiley</v>
          </cell>
          <cell r="G684" t="str">
            <v>O -Online</v>
          </cell>
          <cell r="H684" t="str">
            <v>G-Electronic</v>
          </cell>
          <cell r="I684" t="str">
            <v>15524930</v>
          </cell>
          <cell r="J684" t="str">
            <v>1552-4930</v>
          </cell>
        </row>
        <row r="685">
          <cell r="A685" t="str">
            <v>DA2</v>
          </cell>
          <cell r="B685" t="str">
            <v>DA</v>
          </cell>
          <cell r="C685" t="str">
            <v>DA</v>
          </cell>
          <cell r="D685" t="str">
            <v>Depression and Anxiety (Electronic)</v>
          </cell>
          <cell r="E685" t="str">
            <v>P-Current publication</v>
          </cell>
          <cell r="F685" t="str">
            <v>W-Wiley</v>
          </cell>
          <cell r="G685" t="str">
            <v>O -Online</v>
          </cell>
          <cell r="H685" t="str">
            <v>G-Electronic</v>
          </cell>
          <cell r="I685" t="str">
            <v>15206394</v>
          </cell>
          <cell r="J685" t="str">
            <v>1520-6394</v>
          </cell>
        </row>
        <row r="686">
          <cell r="A686" t="str">
            <v>DAC2</v>
          </cell>
          <cell r="B686" t="str">
            <v>DAC</v>
          </cell>
          <cell r="D686" t="str">
            <v>International Journal of Communication Systems    (Electronic)</v>
          </cell>
          <cell r="E686" t="str">
            <v>P-Current publication</v>
          </cell>
          <cell r="F686" t="str">
            <v>W-Wiley</v>
          </cell>
          <cell r="G686" t="str">
            <v>O -Online</v>
          </cell>
          <cell r="H686" t="str">
            <v>G-Electronic</v>
          </cell>
          <cell r="I686" t="str">
            <v>10991131</v>
          </cell>
          <cell r="J686" t="str">
            <v>1099-1131</v>
          </cell>
        </row>
        <row r="687">
          <cell r="A687" t="str">
            <v>DC2</v>
          </cell>
          <cell r="B687" t="str">
            <v>DC</v>
          </cell>
          <cell r="D687" t="str">
            <v>Diagnostic Cytopathology (Electronic)</v>
          </cell>
          <cell r="E687" t="str">
            <v>P-Current publication</v>
          </cell>
          <cell r="F687" t="str">
            <v>W-Wiley</v>
          </cell>
          <cell r="G687" t="str">
            <v>O -Online</v>
          </cell>
          <cell r="H687" t="str">
            <v>G-Electronic</v>
          </cell>
          <cell r="I687" t="str">
            <v>10970339</v>
          </cell>
          <cell r="J687" t="str">
            <v>1097-0339</v>
          </cell>
        </row>
        <row r="688">
          <cell r="A688" t="str">
            <v>DDR2</v>
          </cell>
          <cell r="B688" t="str">
            <v>DDR</v>
          </cell>
          <cell r="D688" t="str">
            <v>Drug Development Research (Electronic)</v>
          </cell>
          <cell r="E688" t="str">
            <v>P-Current publication</v>
          </cell>
          <cell r="F688" t="str">
            <v>W-Wiley</v>
          </cell>
          <cell r="G688" t="str">
            <v>O -Online</v>
          </cell>
          <cell r="H688" t="str">
            <v>G-Electronic</v>
          </cell>
          <cell r="I688" t="str">
            <v>10982299</v>
          </cell>
          <cell r="J688" t="str">
            <v>1098-2299</v>
          </cell>
        </row>
        <row r="689">
          <cell r="A689" t="str">
            <v>DEV2</v>
          </cell>
          <cell r="B689" t="str">
            <v>DEV</v>
          </cell>
          <cell r="D689" t="str">
            <v>Developmental Psychobiology (Electronic)</v>
          </cell>
          <cell r="E689" t="str">
            <v>P-Current publication</v>
          </cell>
          <cell r="F689" t="str">
            <v>W-Wiley</v>
          </cell>
          <cell r="G689" t="str">
            <v>O -Online</v>
          </cell>
          <cell r="H689" t="str">
            <v>G-Electronic</v>
          </cell>
          <cell r="I689" t="str">
            <v>10982302</v>
          </cell>
          <cell r="J689" t="str">
            <v>1098-2302</v>
          </cell>
        </row>
        <row r="690">
          <cell r="A690" t="str">
            <v>DMR3</v>
          </cell>
          <cell r="B690" t="str">
            <v>DMRR</v>
          </cell>
          <cell r="D690" t="str">
            <v>Diabetes/Metabolism (Electronic)</v>
          </cell>
          <cell r="E690" t="str">
            <v>P-Current publication</v>
          </cell>
          <cell r="F690" t="str">
            <v>W-Wiley</v>
          </cell>
          <cell r="G690" t="str">
            <v>O -Online</v>
          </cell>
          <cell r="H690" t="str">
            <v>G-Electronic</v>
          </cell>
          <cell r="I690" t="str">
            <v>15207560</v>
          </cell>
          <cell r="J690" t="str">
            <v>1520-7560</v>
          </cell>
        </row>
        <row r="691">
          <cell r="A691" t="str">
            <v>DVD3</v>
          </cell>
          <cell r="B691" t="str">
            <v>DVDY</v>
          </cell>
          <cell r="D691" t="str">
            <v>Developmental Dynamics (Electronic)</v>
          </cell>
          <cell r="E691" t="str">
            <v>P-Current publication</v>
          </cell>
          <cell r="F691" t="str">
            <v>W-Wiley</v>
          </cell>
          <cell r="G691" t="str">
            <v>O -Online</v>
          </cell>
          <cell r="H691" t="str">
            <v>G-Electronic</v>
          </cell>
          <cell r="I691" t="str">
            <v>10970177</v>
          </cell>
          <cell r="J691" t="str">
            <v>1097-0177</v>
          </cell>
        </row>
        <row r="692">
          <cell r="A692" t="str">
            <v>DVG2</v>
          </cell>
          <cell r="B692" t="str">
            <v>DVG</v>
          </cell>
          <cell r="D692" t="str">
            <v>Genesis</v>
          </cell>
          <cell r="E692" t="str">
            <v>P-Current publication</v>
          </cell>
          <cell r="F692" t="str">
            <v>W-Wiley</v>
          </cell>
          <cell r="G692" t="str">
            <v>O -Online</v>
          </cell>
          <cell r="H692" t="str">
            <v>G-Electronic</v>
          </cell>
          <cell r="I692" t="str">
            <v>1526968X</v>
          </cell>
          <cell r="J692" t="str">
            <v>1526-968X</v>
          </cell>
        </row>
        <row r="693">
          <cell r="A693" t="str">
            <v>DYS2</v>
          </cell>
          <cell r="B693" t="str">
            <v>DYS</v>
          </cell>
          <cell r="D693" t="str">
            <v>Dyslexia (Electronic)</v>
          </cell>
          <cell r="E693" t="str">
            <v>P-Current publication</v>
          </cell>
          <cell r="F693" t="str">
            <v>W-Wiley</v>
          </cell>
          <cell r="G693" t="str">
            <v>O -Online</v>
          </cell>
          <cell r="H693" t="str">
            <v>G-Electronic</v>
          </cell>
          <cell r="I693" t="str">
            <v>10990909</v>
          </cell>
          <cell r="J693" t="str">
            <v>1099-0909</v>
          </cell>
        </row>
        <row r="694">
          <cell r="A694" t="str">
            <v>EAT2</v>
          </cell>
          <cell r="B694" t="str">
            <v>EAT</v>
          </cell>
          <cell r="D694" t="str">
            <v>International Journal of Eating Disorders          (Electronic)</v>
          </cell>
          <cell r="E694" t="str">
            <v>P-Current publication</v>
          </cell>
          <cell r="F694" t="str">
            <v>W-Wiley</v>
          </cell>
          <cell r="G694" t="str">
            <v>O -Online</v>
          </cell>
          <cell r="H694" t="str">
            <v>G-Electronic</v>
          </cell>
          <cell r="I694" t="str">
            <v>1098108X</v>
          </cell>
          <cell r="J694" t="str">
            <v>1098-108X</v>
          </cell>
        </row>
        <row r="695">
          <cell r="A695" t="str">
            <v>ECJ2</v>
          </cell>
          <cell r="B695" t="str">
            <v>ECJ</v>
          </cell>
          <cell r="C695" t="str">
            <v>ECJ-123</v>
          </cell>
          <cell r="D695" t="str">
            <v>Electronics &amp; Communications in Japan              (Electronic)</v>
          </cell>
          <cell r="E695" t="str">
            <v>P-Current publication</v>
          </cell>
          <cell r="F695" t="str">
            <v>W-Wiley</v>
          </cell>
          <cell r="G695" t="str">
            <v>O -Online</v>
          </cell>
          <cell r="H695" t="str">
            <v>G-Electronic</v>
          </cell>
          <cell r="I695" t="str">
            <v>19429541</v>
          </cell>
          <cell r="J695" t="str">
            <v>1942-9541</v>
          </cell>
        </row>
        <row r="696">
          <cell r="A696" t="str">
            <v>EEJ2</v>
          </cell>
          <cell r="B696" t="str">
            <v>EEJ</v>
          </cell>
          <cell r="D696" t="str">
            <v>Electrical Engineering in Japan                    (Electronic)</v>
          </cell>
          <cell r="E696" t="str">
            <v>P-Current publication</v>
          </cell>
          <cell r="F696" t="str">
            <v>W-Wiley</v>
          </cell>
          <cell r="G696" t="str">
            <v>O -Online</v>
          </cell>
          <cell r="H696" t="str">
            <v>G-Electronic</v>
          </cell>
          <cell r="I696" t="str">
            <v>15206416</v>
          </cell>
          <cell r="J696" t="str">
            <v>1520-6416</v>
          </cell>
        </row>
        <row r="697">
          <cell r="A697" t="str">
            <v>EET2</v>
          </cell>
          <cell r="B697" t="str">
            <v>EET</v>
          </cell>
          <cell r="C697" t="str">
            <v>ENVPACK</v>
          </cell>
          <cell r="D697" t="str">
            <v>Environmental Policy and Governance (Electronic)  Incorporating European Environment</v>
          </cell>
          <cell r="E697" t="str">
            <v>P-Current publication</v>
          </cell>
          <cell r="F697" t="str">
            <v>W-Wiley</v>
          </cell>
          <cell r="G697" t="str">
            <v>O -Online</v>
          </cell>
          <cell r="H697" t="str">
            <v>G-Electronic</v>
          </cell>
          <cell r="I697" t="str">
            <v>17569338</v>
          </cell>
          <cell r="J697" t="str">
            <v>1756-9338</v>
          </cell>
        </row>
        <row r="698">
          <cell r="A698" t="str">
            <v>EJS3</v>
          </cell>
          <cell r="B698" t="str">
            <v>EJSP</v>
          </cell>
          <cell r="D698" t="str">
            <v>European Journal of Social Psychology              (Electronic)</v>
          </cell>
          <cell r="E698" t="str">
            <v>P-Current publication</v>
          </cell>
          <cell r="F698" t="str">
            <v>W-Wiley</v>
          </cell>
          <cell r="G698" t="str">
            <v>O -Online</v>
          </cell>
          <cell r="H698" t="str">
            <v>G-Electronic</v>
          </cell>
          <cell r="I698" t="str">
            <v>10990992</v>
          </cell>
          <cell r="J698" t="str">
            <v>1099-0992</v>
          </cell>
        </row>
        <row r="699">
          <cell r="A699" t="str">
            <v>ELM2</v>
          </cell>
          <cell r="B699" t="str">
            <v>ELM</v>
          </cell>
          <cell r="D699" t="str">
            <v>Environmental Law &amp; Management                     (Electronic)</v>
          </cell>
          <cell r="E699" t="str">
            <v>S-Sold/InterCo Transfr</v>
          </cell>
          <cell r="F699" t="str">
            <v>W-Wiley</v>
          </cell>
          <cell r="G699" t="str">
            <v>O -Online</v>
          </cell>
          <cell r="H699" t="str">
            <v>G-Electronic</v>
          </cell>
          <cell r="I699" t="str">
            <v>10990941</v>
          </cell>
          <cell r="J699" t="str">
            <v>1099-0941</v>
          </cell>
        </row>
        <row r="700">
          <cell r="A700" t="str">
            <v>EM2</v>
          </cell>
          <cell r="B700" t="str">
            <v>EM</v>
          </cell>
          <cell r="D700" t="str">
            <v>Environmental and Molecular Mutagenesis            (Electronic)</v>
          </cell>
          <cell r="E700" t="str">
            <v>P-Current publication</v>
          </cell>
          <cell r="F700" t="str">
            <v>W-Wiley</v>
          </cell>
          <cell r="G700" t="str">
            <v>O -Online</v>
          </cell>
          <cell r="H700" t="str">
            <v>G-Electronic</v>
          </cell>
          <cell r="I700" t="str">
            <v>10982280</v>
          </cell>
          <cell r="J700" t="str">
            <v>1098-2280</v>
          </cell>
        </row>
        <row r="701">
          <cell r="A701" t="str">
            <v>CSR2</v>
          </cell>
          <cell r="B701" t="str">
            <v>CSR</v>
          </cell>
          <cell r="C701" t="str">
            <v>ENVPACK</v>
          </cell>
          <cell r="D701" t="str">
            <v>Corporate Social Responsibility and Environment   Management (formerly Eco-Management and Auditing)</v>
          </cell>
          <cell r="E701" t="str">
            <v>P-Current publication</v>
          </cell>
          <cell r="F701" t="str">
            <v>W-Wiley</v>
          </cell>
          <cell r="G701" t="str">
            <v>O -Online</v>
          </cell>
          <cell r="H701" t="str">
            <v>G-Electronic</v>
          </cell>
          <cell r="I701" t="str">
            <v>15353966</v>
          </cell>
          <cell r="J701" t="str">
            <v>1535-3966</v>
          </cell>
        </row>
        <row r="702">
          <cell r="A702" t="str">
            <v>ENV2</v>
          </cell>
          <cell r="B702" t="str">
            <v>ENV</v>
          </cell>
          <cell r="D702" t="str">
            <v>Environmetrics (Electronic)</v>
          </cell>
          <cell r="E702" t="str">
            <v>P-Current publication</v>
          </cell>
          <cell r="F702" t="str">
            <v>W-Wiley</v>
          </cell>
          <cell r="G702" t="str">
            <v>O -Online</v>
          </cell>
          <cell r="H702" t="str">
            <v>G-Electronic</v>
          </cell>
          <cell r="I702" t="str">
            <v>1099095X</v>
          </cell>
          <cell r="J702" t="str">
            <v>1099-095X</v>
          </cell>
        </row>
        <row r="703">
          <cell r="A703" t="str">
            <v>EQE2</v>
          </cell>
          <cell r="B703" t="str">
            <v>EQE</v>
          </cell>
          <cell r="D703" t="str">
            <v>Earthquake Engineering and Structural Dynamics    (Electronic)</v>
          </cell>
          <cell r="E703" t="str">
            <v>P-Current publication</v>
          </cell>
          <cell r="F703" t="str">
            <v>W-Wiley</v>
          </cell>
          <cell r="G703" t="str">
            <v>O -Online</v>
          </cell>
          <cell r="H703" t="str">
            <v>G-Electronic</v>
          </cell>
          <cell r="I703" t="str">
            <v>10969845</v>
          </cell>
          <cell r="J703" t="str">
            <v>1096-9845</v>
          </cell>
        </row>
        <row r="704">
          <cell r="A704" t="str">
            <v>ER2</v>
          </cell>
          <cell r="B704" t="str">
            <v>ER</v>
          </cell>
          <cell r="D704" t="str">
            <v>International Journal of Energy Research          (Electronic)</v>
          </cell>
          <cell r="E704" t="str">
            <v>P-Current publication</v>
          </cell>
          <cell r="F704" t="str">
            <v>W-Wiley</v>
          </cell>
          <cell r="G704" t="str">
            <v>O -Online</v>
          </cell>
          <cell r="H704" t="str">
            <v>G-Electronic</v>
          </cell>
          <cell r="I704" t="str">
            <v>1099114X</v>
          </cell>
          <cell r="J704" t="str">
            <v>1099-114X</v>
          </cell>
        </row>
        <row r="705">
          <cell r="A705" t="str">
            <v>ERV2</v>
          </cell>
          <cell r="B705" t="str">
            <v>ERV</v>
          </cell>
          <cell r="D705" t="str">
            <v>European Eating Disorders Review                  (Electronic)</v>
          </cell>
          <cell r="E705" t="str">
            <v>P-Current publication</v>
          </cell>
          <cell r="F705" t="str">
            <v>W-Wiley</v>
          </cell>
          <cell r="G705" t="str">
            <v>O -Online</v>
          </cell>
          <cell r="H705" t="str">
            <v>G-Electronic</v>
          </cell>
          <cell r="I705" t="str">
            <v>10990968</v>
          </cell>
          <cell r="J705" t="str">
            <v>1099-0968</v>
          </cell>
        </row>
        <row r="706">
          <cell r="A706" t="str">
            <v>ESP2</v>
          </cell>
          <cell r="B706" t="str">
            <v>ESP</v>
          </cell>
          <cell r="D706" t="str">
            <v>Earth Surface Processes and Landforms             (Electronic)</v>
          </cell>
          <cell r="E706" t="str">
            <v>P-Current publication</v>
          </cell>
          <cell r="F706" t="str">
            <v>W-Wiley</v>
          </cell>
          <cell r="G706" t="str">
            <v>O -Online</v>
          </cell>
          <cell r="H706" t="str">
            <v>G-Electronic</v>
          </cell>
          <cell r="I706" t="str">
            <v>10969837</v>
          </cell>
          <cell r="J706" t="str">
            <v>1096-9837</v>
          </cell>
        </row>
        <row r="707">
          <cell r="A707" t="str">
            <v>FAC3</v>
          </cell>
          <cell r="B707" t="str">
            <v>FACT</v>
          </cell>
          <cell r="D707" t="str">
            <v>Field Analytical Chemistry and Technology          (Electronic)</v>
          </cell>
          <cell r="E707" t="str">
            <v>C-Ceased</v>
          </cell>
          <cell r="F707" t="str">
            <v>W-Wiley</v>
          </cell>
          <cell r="G707" t="str">
            <v>O -Online</v>
          </cell>
          <cell r="H707" t="str">
            <v>G-Electronic</v>
          </cell>
          <cell r="I707" t="str">
            <v>15206521</v>
          </cell>
          <cell r="J707" t="str">
            <v>1520-6521</v>
          </cell>
        </row>
        <row r="708">
          <cell r="A708" t="str">
            <v>FAM2</v>
          </cell>
          <cell r="B708" t="str">
            <v>FAM</v>
          </cell>
          <cell r="D708" t="str">
            <v>Fire and Materials (Electronic)</v>
          </cell>
          <cell r="E708" t="str">
            <v>P-Current publication</v>
          </cell>
          <cell r="F708" t="str">
            <v>W-Wiley</v>
          </cell>
          <cell r="G708" t="str">
            <v>O -Online</v>
          </cell>
          <cell r="H708" t="str">
            <v>G-Electronic</v>
          </cell>
          <cell r="I708" t="str">
            <v>10991018</v>
          </cell>
          <cell r="J708" t="str">
            <v>1099-1018</v>
          </cell>
        </row>
        <row r="709">
          <cell r="A709" t="str">
            <v>FFJ2</v>
          </cell>
          <cell r="B709" t="str">
            <v>FFJ</v>
          </cell>
          <cell r="D709" t="str">
            <v>Flavour and Fragrance Journal (Electronic)</v>
          </cell>
          <cell r="E709" t="str">
            <v>P-Current publication</v>
          </cell>
          <cell r="F709" t="str">
            <v>W-Wiley</v>
          </cell>
          <cell r="G709" t="str">
            <v>O -Online</v>
          </cell>
          <cell r="H709" t="str">
            <v>G-Electronic</v>
          </cell>
          <cell r="I709" t="str">
            <v>10991026</v>
          </cell>
          <cell r="J709" t="str">
            <v>1099-1026</v>
          </cell>
        </row>
        <row r="710">
          <cell r="A710" t="str">
            <v>FLD2</v>
          </cell>
          <cell r="B710" t="str">
            <v>FLD</v>
          </cell>
          <cell r="D710" t="str">
            <v>Int Journal for Numerical Methods in Fluids       (Electronic)</v>
          </cell>
          <cell r="E710" t="str">
            <v>P-Current publication</v>
          </cell>
          <cell r="F710" t="str">
            <v>W-Wiley</v>
          </cell>
          <cell r="G710" t="str">
            <v>O -Online</v>
          </cell>
          <cell r="H710" t="str">
            <v>G-Electronic</v>
          </cell>
          <cell r="I710" t="str">
            <v>10970363</v>
          </cell>
          <cell r="J710" t="str">
            <v>1097-0363</v>
          </cell>
        </row>
        <row r="711">
          <cell r="A711" t="str">
            <v>FOR2</v>
          </cell>
          <cell r="B711" t="str">
            <v>FOR</v>
          </cell>
          <cell r="D711" t="str">
            <v>Journal of Forecasting (Electronic)</v>
          </cell>
          <cell r="E711" t="str">
            <v>P-Current publication</v>
          </cell>
          <cell r="F711" t="str">
            <v>W-Wiley</v>
          </cell>
          <cell r="G711" t="str">
            <v>O -Online</v>
          </cell>
          <cell r="H711" t="str">
            <v>G-Electronic</v>
          </cell>
          <cell r="I711" t="str">
            <v>1099131X</v>
          </cell>
          <cell r="J711" t="str">
            <v>1099-131X</v>
          </cell>
        </row>
        <row r="712">
          <cell r="A712" t="str">
            <v>FUT2</v>
          </cell>
          <cell r="B712" t="str">
            <v>FUT</v>
          </cell>
          <cell r="D712" t="str">
            <v>The Journal of Futures Markets                     (Electronic)</v>
          </cell>
          <cell r="E712" t="str">
            <v>P-Current publication</v>
          </cell>
          <cell r="F712" t="str">
            <v>W-Wiley</v>
          </cell>
          <cell r="G712" t="str">
            <v>O -Online</v>
          </cell>
          <cell r="H712" t="str">
            <v>G-Electronic</v>
          </cell>
          <cell r="I712" t="str">
            <v>10969934</v>
          </cell>
          <cell r="J712" t="str">
            <v>1096-9934</v>
          </cell>
        </row>
        <row r="713">
          <cell r="A713" t="str">
            <v>GCC2</v>
          </cell>
          <cell r="B713" t="str">
            <v>GCC</v>
          </cell>
          <cell r="D713" t="str">
            <v>Genes, Chromosomes and Cancer                      (Electronic)</v>
          </cell>
          <cell r="E713" t="str">
            <v>P-Current publication</v>
          </cell>
          <cell r="F713" t="str">
            <v>W-Wiley</v>
          </cell>
          <cell r="G713" t="str">
            <v>O -Online</v>
          </cell>
          <cell r="H713" t="str">
            <v>G-Electronic</v>
          </cell>
          <cell r="I713" t="str">
            <v>10982264</v>
          </cell>
          <cell r="J713" t="str">
            <v>1098-2264</v>
          </cell>
        </row>
        <row r="714">
          <cell r="A714" t="str">
            <v>GEA2</v>
          </cell>
          <cell r="B714" t="str">
            <v>GEA</v>
          </cell>
          <cell r="D714" t="str">
            <v>Geoarchaeology (Electronic)</v>
          </cell>
          <cell r="E714" t="str">
            <v>P-Current publication</v>
          </cell>
          <cell r="F714" t="str">
            <v>W-Wiley</v>
          </cell>
          <cell r="G714" t="str">
            <v>O -Online</v>
          </cell>
          <cell r="H714" t="str">
            <v>G-Electronic</v>
          </cell>
          <cell r="I714" t="str">
            <v>15206548</v>
          </cell>
          <cell r="J714" t="str">
            <v>1520-6548</v>
          </cell>
        </row>
        <row r="715">
          <cell r="A715" t="str">
            <v>GEP3</v>
          </cell>
          <cell r="B715" t="str">
            <v>GEPI</v>
          </cell>
          <cell r="D715" t="str">
            <v>Genetic Epidemiology (Electronic)</v>
          </cell>
          <cell r="E715" t="str">
            <v>P-Current publication</v>
          </cell>
          <cell r="F715" t="str">
            <v>W-Wiley</v>
          </cell>
          <cell r="G715" t="str">
            <v>O -Online</v>
          </cell>
          <cell r="H715" t="str">
            <v>G-Electronic</v>
          </cell>
          <cell r="I715" t="str">
            <v>10982272</v>
          </cell>
          <cell r="J715" t="str">
            <v>1098-2272</v>
          </cell>
        </row>
        <row r="716">
          <cell r="A716" t="str">
            <v>GJ2</v>
          </cell>
          <cell r="B716" t="str">
            <v>GJ</v>
          </cell>
          <cell r="D716" t="str">
            <v>Geological Journal (Electronic)</v>
          </cell>
          <cell r="E716" t="str">
            <v>P-Current publication</v>
          </cell>
          <cell r="F716" t="str">
            <v>W-Wiley</v>
          </cell>
          <cell r="G716" t="str">
            <v>O -Online</v>
          </cell>
          <cell r="H716" t="str">
            <v>G-Electronic</v>
          </cell>
          <cell r="I716" t="str">
            <v>10991034</v>
          </cell>
          <cell r="J716" t="str">
            <v>1099-1034</v>
          </cell>
        </row>
        <row r="717">
          <cell r="A717" t="str">
            <v>GLI3</v>
          </cell>
          <cell r="B717" t="str">
            <v>GLIA</v>
          </cell>
          <cell r="D717" t="str">
            <v>Glia (Electronic)</v>
          </cell>
          <cell r="E717" t="str">
            <v>P-Current publication</v>
          </cell>
          <cell r="F717" t="str">
            <v>W-Wiley</v>
          </cell>
          <cell r="G717" t="str">
            <v>O -Online</v>
          </cell>
          <cell r="H717" t="str">
            <v>G-Electronic</v>
          </cell>
          <cell r="I717" t="str">
            <v>10981136</v>
          </cell>
          <cell r="J717" t="str">
            <v>1098-1136</v>
          </cell>
        </row>
        <row r="718">
          <cell r="A718" t="str">
            <v>GPS2</v>
          </cell>
          <cell r="B718" t="str">
            <v>GPS</v>
          </cell>
          <cell r="D718" t="str">
            <v>International Journal of Geriatric Psychiatry      (Electronic)</v>
          </cell>
          <cell r="E718" t="str">
            <v>P-Current publication</v>
          </cell>
          <cell r="F718" t="str">
            <v>W-Wiley</v>
          </cell>
          <cell r="G718" t="str">
            <v>O -Online</v>
          </cell>
          <cell r="H718" t="str">
            <v>G-Electronic</v>
          </cell>
          <cell r="I718" t="str">
            <v>10991166</v>
          </cell>
          <cell r="J718" t="str">
            <v>1099-1166</v>
          </cell>
        </row>
        <row r="719">
          <cell r="A719" t="str">
            <v>HBM2</v>
          </cell>
          <cell r="B719" t="str">
            <v>HBM</v>
          </cell>
          <cell r="D719" t="str">
            <v>Human Brain Mapping (Electronic)</v>
          </cell>
          <cell r="E719" t="str">
            <v>P-Current publication</v>
          </cell>
          <cell r="F719" t="str">
            <v>W-Wiley</v>
          </cell>
          <cell r="G719" t="str">
            <v>O -Online</v>
          </cell>
          <cell r="H719" t="str">
            <v>G-Electronic</v>
          </cell>
          <cell r="I719" t="str">
            <v>10970193</v>
          </cell>
          <cell r="J719" t="str">
            <v>1097-0193</v>
          </cell>
        </row>
        <row r="720">
          <cell r="A720" t="str">
            <v>HC2</v>
          </cell>
          <cell r="B720" t="str">
            <v>HC</v>
          </cell>
          <cell r="D720" t="str">
            <v>Heteroatom Chemistry (Electronic)</v>
          </cell>
          <cell r="E720" t="str">
            <v>P-Current publication</v>
          </cell>
          <cell r="F720" t="str">
            <v>W-Wiley</v>
          </cell>
          <cell r="G720" t="str">
            <v>O -Online</v>
          </cell>
          <cell r="H720" t="str">
            <v>G-Electronic</v>
          </cell>
          <cell r="I720" t="str">
            <v>10981071</v>
          </cell>
          <cell r="J720" t="str">
            <v>1098-1071</v>
          </cell>
        </row>
        <row r="721">
          <cell r="A721" t="str">
            <v>HEC2</v>
          </cell>
          <cell r="B721" t="str">
            <v>HEC</v>
          </cell>
          <cell r="D721" t="str">
            <v>Health Economics (Electronic)</v>
          </cell>
          <cell r="E721" t="str">
            <v>P-Current publication</v>
          </cell>
          <cell r="F721" t="str">
            <v>W-Wiley</v>
          </cell>
          <cell r="G721" t="str">
            <v>O -Online</v>
          </cell>
          <cell r="H721" t="str">
            <v>G-Electronic</v>
          </cell>
          <cell r="I721" t="str">
            <v>10991050</v>
          </cell>
          <cell r="J721" t="str">
            <v>1099-1050</v>
          </cell>
        </row>
        <row r="722">
          <cell r="A722" t="str">
            <v>HED2</v>
          </cell>
          <cell r="B722" t="str">
            <v>HED</v>
          </cell>
          <cell r="D722" t="str">
            <v>Head &amp; Neck (Electronic)</v>
          </cell>
          <cell r="E722" t="str">
            <v>P-Current publication</v>
          </cell>
          <cell r="F722" t="str">
            <v>W-Wiley</v>
          </cell>
          <cell r="G722" t="str">
            <v>O -Online</v>
          </cell>
          <cell r="H722" t="str">
            <v>G-Electronic</v>
          </cell>
          <cell r="I722" t="str">
            <v>10970347</v>
          </cell>
          <cell r="J722" t="str">
            <v>1097-0347</v>
          </cell>
        </row>
        <row r="723">
          <cell r="A723" t="str">
            <v>HFM2</v>
          </cell>
          <cell r="B723" t="str">
            <v>HFM</v>
          </cell>
          <cell r="D723" t="str">
            <v>Human Factors in Ergonomics &amp; Manufacturing        (Electronic)</v>
          </cell>
          <cell r="E723" t="str">
            <v>P-Current publication</v>
          </cell>
          <cell r="F723" t="str">
            <v>W-Wiley</v>
          </cell>
          <cell r="G723" t="str">
            <v>O -Online</v>
          </cell>
          <cell r="H723" t="str">
            <v>G-Electronic</v>
          </cell>
          <cell r="I723" t="str">
            <v>15206564</v>
          </cell>
          <cell r="J723" t="str">
            <v>1520-6564</v>
          </cell>
        </row>
        <row r="724">
          <cell r="A724" t="str">
            <v>HIP3</v>
          </cell>
          <cell r="B724" t="str">
            <v>HIPO</v>
          </cell>
          <cell r="D724" t="str">
            <v>Hippocampus (Electronic)</v>
          </cell>
          <cell r="E724" t="str">
            <v>P-Current publication</v>
          </cell>
          <cell r="F724" t="str">
            <v>W-Wiley</v>
          </cell>
          <cell r="G724" t="str">
            <v>O -Online</v>
          </cell>
          <cell r="H724" t="str">
            <v>G-Electronic</v>
          </cell>
          <cell r="I724" t="str">
            <v>10981063</v>
          </cell>
          <cell r="J724" t="str">
            <v>1098-1063</v>
          </cell>
        </row>
        <row r="725">
          <cell r="A725" t="str">
            <v>HON2</v>
          </cell>
          <cell r="B725" t="str">
            <v>HON</v>
          </cell>
          <cell r="D725" t="str">
            <v>Hematological Oncology (Electronic)</v>
          </cell>
          <cell r="E725" t="str">
            <v>P-Current publication</v>
          </cell>
          <cell r="F725" t="str">
            <v>W-Wiley</v>
          </cell>
          <cell r="G725" t="str">
            <v>O -Online</v>
          </cell>
          <cell r="H725" t="str">
            <v>G-Electronic</v>
          </cell>
          <cell r="I725" t="str">
            <v>10991069</v>
          </cell>
          <cell r="J725" t="str">
            <v>1099-1069</v>
          </cell>
        </row>
        <row r="726">
          <cell r="A726" t="str">
            <v>HPM2</v>
          </cell>
          <cell r="B726" t="str">
            <v>HPM</v>
          </cell>
          <cell r="D726" t="str">
            <v>International Journal of Health Planning and       Management (Electronic)</v>
          </cell>
          <cell r="E726" t="str">
            <v>P-Current publication</v>
          </cell>
          <cell r="F726" t="str">
            <v>W-Wiley</v>
          </cell>
          <cell r="G726" t="str">
            <v>O -Online</v>
          </cell>
          <cell r="H726" t="str">
            <v>G-Electronic</v>
          </cell>
          <cell r="I726" t="str">
            <v>10991751</v>
          </cell>
          <cell r="J726" t="str">
            <v>1099-1751</v>
          </cell>
        </row>
        <row r="727">
          <cell r="A727" t="str">
            <v>HTJ2</v>
          </cell>
          <cell r="B727" t="str">
            <v>HTJ</v>
          </cell>
          <cell r="D727" t="str">
            <v>Heat Transfer - Asian Research</v>
          </cell>
          <cell r="E727" t="str">
            <v>P-Current publication</v>
          </cell>
          <cell r="F727" t="str">
            <v>W-Wiley</v>
          </cell>
          <cell r="G727" t="str">
            <v>O -Online</v>
          </cell>
          <cell r="H727" t="str">
            <v>G-Electronic</v>
          </cell>
          <cell r="I727" t="str">
            <v>15231496</v>
          </cell>
          <cell r="J727" t="str">
            <v>1523-1496</v>
          </cell>
        </row>
        <row r="728">
          <cell r="A728" t="str">
            <v>HUM3</v>
          </cell>
          <cell r="B728" t="str">
            <v>HUMU</v>
          </cell>
          <cell r="D728" t="str">
            <v>Human Mutation (Electronic)</v>
          </cell>
          <cell r="E728" t="str">
            <v>P-Current publication</v>
          </cell>
          <cell r="F728" t="str">
            <v>W-Wiley</v>
          </cell>
          <cell r="G728" t="str">
            <v>O -Online</v>
          </cell>
          <cell r="H728" t="str">
            <v>G-Electronic</v>
          </cell>
          <cell r="I728" t="str">
            <v>10981004</v>
          </cell>
          <cell r="J728" t="str">
            <v>1098-1004</v>
          </cell>
        </row>
        <row r="729">
          <cell r="A729" t="str">
            <v>HUP2</v>
          </cell>
          <cell r="B729" t="str">
            <v>HUP</v>
          </cell>
          <cell r="D729" t="str">
            <v>Human Psychopharmacology (Electronic)</v>
          </cell>
          <cell r="E729" t="str">
            <v>P-Current publication</v>
          </cell>
          <cell r="F729" t="str">
            <v>W-Wiley</v>
          </cell>
          <cell r="G729" t="str">
            <v>O -Online</v>
          </cell>
          <cell r="H729" t="str">
            <v>G-Electronic</v>
          </cell>
          <cell r="I729" t="str">
            <v>10991077</v>
          </cell>
          <cell r="J729" t="str">
            <v>1099-1077</v>
          </cell>
        </row>
        <row r="730">
          <cell r="A730" t="str">
            <v>HYP2</v>
          </cell>
          <cell r="B730" t="str">
            <v>HYP</v>
          </cell>
          <cell r="D730" t="str">
            <v>Hydrological Processes (Electronic)</v>
          </cell>
          <cell r="E730" t="str">
            <v>P-Current publication</v>
          </cell>
          <cell r="F730" t="str">
            <v>W-Wiley</v>
          </cell>
          <cell r="G730" t="str">
            <v>O -Online</v>
          </cell>
          <cell r="H730" t="str">
            <v>G-Electronic</v>
          </cell>
          <cell r="I730" t="str">
            <v>10991085</v>
          </cell>
          <cell r="J730" t="str">
            <v>1099-1085</v>
          </cell>
        </row>
        <row r="731">
          <cell r="A731" t="str">
            <v>ICD2</v>
          </cell>
          <cell r="B731" t="str">
            <v>ICD</v>
          </cell>
          <cell r="D731" t="str">
            <v>Infant and Child Development (Electronic)          (formally Early Development &amp; Parenting)</v>
          </cell>
          <cell r="E731" t="str">
            <v>P-Current publication</v>
          </cell>
          <cell r="F731" t="str">
            <v>W-Wiley</v>
          </cell>
          <cell r="G731" t="str">
            <v>O -Online</v>
          </cell>
          <cell r="H731" t="str">
            <v>G-Electronic</v>
          </cell>
          <cell r="I731" t="str">
            <v>15227219</v>
          </cell>
          <cell r="J731" t="str">
            <v>1522-7219</v>
          </cell>
        </row>
        <row r="732">
          <cell r="A732" t="str">
            <v>IDO3</v>
          </cell>
          <cell r="B732" t="str">
            <v>IDOG</v>
          </cell>
          <cell r="D732" t="str">
            <v>Infectious Diseases in Obstetrics and Gynecology   (Electronic)</v>
          </cell>
          <cell r="E732" t="str">
            <v>S-Sold/InterCo Transfr</v>
          </cell>
          <cell r="F732" t="str">
            <v>W-Wiley</v>
          </cell>
          <cell r="G732" t="str">
            <v>O -Online</v>
          </cell>
          <cell r="H732" t="str">
            <v>G-Electronic</v>
          </cell>
          <cell r="I732" t="str">
            <v>10980997</v>
          </cell>
          <cell r="J732" t="str">
            <v>1098-0997</v>
          </cell>
        </row>
        <row r="733">
          <cell r="A733" t="str">
            <v>IIR2</v>
          </cell>
          <cell r="B733" t="str">
            <v>IIR</v>
          </cell>
          <cell r="D733" t="str">
            <v>International Insolvency Review                   (Electronic)</v>
          </cell>
          <cell r="E733" t="str">
            <v>P-Current publication</v>
          </cell>
          <cell r="F733" t="str">
            <v>W-Wiley</v>
          </cell>
          <cell r="G733" t="str">
            <v>O -Online</v>
          </cell>
          <cell r="H733" t="str">
            <v>G-Electronic</v>
          </cell>
          <cell r="I733" t="str">
            <v>10991107</v>
          </cell>
          <cell r="J733" t="str">
            <v>1099-1107</v>
          </cell>
        </row>
        <row r="734">
          <cell r="A734" t="str">
            <v>IJC2</v>
          </cell>
          <cell r="B734" t="str">
            <v>IJC</v>
          </cell>
          <cell r="C734" t="str">
            <v>IJC</v>
          </cell>
          <cell r="D734" t="str">
            <v>International Journal of Cancer                    (Electronic)</v>
          </cell>
          <cell r="E734" t="str">
            <v>P-Current publication</v>
          </cell>
          <cell r="F734" t="str">
            <v>W-Wiley</v>
          </cell>
          <cell r="G734" t="str">
            <v>O -Online</v>
          </cell>
          <cell r="H734" t="str">
            <v>G-Electronic</v>
          </cell>
          <cell r="I734" t="str">
            <v>10970215</v>
          </cell>
          <cell r="J734" t="str">
            <v>1097-0215</v>
          </cell>
        </row>
        <row r="735">
          <cell r="A735" t="str">
            <v>IJF3</v>
          </cell>
          <cell r="B735" t="str">
            <v>IJFE</v>
          </cell>
          <cell r="D735" t="str">
            <v>International Journal of Finance &amp; Economics       (Electronic)</v>
          </cell>
          <cell r="E735" t="str">
            <v>P-Current publication</v>
          </cell>
          <cell r="F735" t="str">
            <v>W-Wiley</v>
          </cell>
          <cell r="G735" t="str">
            <v>O -Online</v>
          </cell>
          <cell r="H735" t="str">
            <v>G-Electronic</v>
          </cell>
          <cell r="I735" t="str">
            <v>10991158</v>
          </cell>
          <cell r="J735" t="str">
            <v>1099-1158</v>
          </cell>
        </row>
        <row r="736">
          <cell r="A736" t="str">
            <v>PSP2</v>
          </cell>
          <cell r="B736" t="str">
            <v>PSP</v>
          </cell>
          <cell r="D736" t="str">
            <v>Population, Space and Place                       (prev: Int Jnl Population Geography) (Electronic)</v>
          </cell>
          <cell r="E736" t="str">
            <v>P-Current publication</v>
          </cell>
          <cell r="F736" t="str">
            <v>W-Wiley</v>
          </cell>
          <cell r="G736" t="str">
            <v>O -Online</v>
          </cell>
          <cell r="H736" t="str">
            <v>G-Electronic</v>
          </cell>
          <cell r="I736" t="str">
            <v>15448452</v>
          </cell>
          <cell r="J736" t="str">
            <v>1544-8452</v>
          </cell>
        </row>
        <row r="737">
          <cell r="A737" t="str">
            <v>IMA2</v>
          </cell>
          <cell r="B737" t="str">
            <v>IMA</v>
          </cell>
          <cell r="D737" t="str">
            <v>International Journal of Imaging Systems and       Technology (Electronic)</v>
          </cell>
          <cell r="E737" t="str">
            <v>P-Current publication</v>
          </cell>
          <cell r="F737" t="str">
            <v>W-Wiley</v>
          </cell>
          <cell r="G737" t="str">
            <v>O -Online</v>
          </cell>
          <cell r="H737" t="str">
            <v>G-Electronic</v>
          </cell>
          <cell r="I737" t="str">
            <v>10981098</v>
          </cell>
          <cell r="J737" t="str">
            <v>1098-1098</v>
          </cell>
        </row>
        <row r="738">
          <cell r="A738" t="str">
            <v>IMH3</v>
          </cell>
          <cell r="B738" t="str">
            <v>IMHJ</v>
          </cell>
          <cell r="D738" t="str">
            <v>Infant Mental Health Journal                       (Electronic)</v>
          </cell>
          <cell r="E738" t="str">
            <v>P-Current publication</v>
          </cell>
          <cell r="F738" t="str">
            <v>W-Wiley</v>
          </cell>
          <cell r="G738" t="str">
            <v>O -Online</v>
          </cell>
          <cell r="H738" t="str">
            <v>G-Electronic</v>
          </cell>
          <cell r="I738" t="str">
            <v>10970355</v>
          </cell>
          <cell r="J738" t="str">
            <v>1097-0355</v>
          </cell>
        </row>
        <row r="739">
          <cell r="A739" t="str">
            <v>INT2</v>
          </cell>
          <cell r="B739" t="str">
            <v>INT</v>
          </cell>
          <cell r="D739" t="str">
            <v>International Journal of Intelligent Systems       (Electronic)</v>
          </cell>
          <cell r="E739" t="str">
            <v>P-Current publication</v>
          </cell>
          <cell r="F739" t="str">
            <v>W-Wiley</v>
          </cell>
          <cell r="G739" t="str">
            <v>O -Online</v>
          </cell>
          <cell r="H739" t="str">
            <v>G-Electronic</v>
          </cell>
          <cell r="I739" t="str">
            <v>1098111X</v>
          </cell>
          <cell r="J739" t="str">
            <v>1098-111X</v>
          </cell>
        </row>
        <row r="740">
          <cell r="A740" t="str">
            <v>ISA3</v>
          </cell>
          <cell r="B740" t="str">
            <v>ISAF</v>
          </cell>
          <cell r="D740" t="str">
            <v>Intelligent Systems in Accounting, Finance &amp;      Management: International Journal (Electronic)</v>
          </cell>
          <cell r="E740" t="str">
            <v>P-Current publication</v>
          </cell>
          <cell r="F740" t="str">
            <v>W-Wiley</v>
          </cell>
          <cell r="G740" t="str">
            <v>O -Online</v>
          </cell>
          <cell r="H740" t="str">
            <v>G-Electronic</v>
          </cell>
          <cell r="I740" t="str">
            <v>10991174</v>
          </cell>
          <cell r="J740" t="str">
            <v>1099-1174</v>
          </cell>
        </row>
        <row r="741">
          <cell r="A741" t="str">
            <v>JAE2</v>
          </cell>
          <cell r="B741" t="str">
            <v>JAE</v>
          </cell>
          <cell r="D741" t="str">
            <v>Journal of Applied Econometrics                    (Electronic)</v>
          </cell>
          <cell r="E741" t="str">
            <v>P-Current publication</v>
          </cell>
          <cell r="F741" t="str">
            <v>W-Wiley</v>
          </cell>
          <cell r="G741" t="str">
            <v>O -Online</v>
          </cell>
          <cell r="H741" t="str">
            <v>G-Electronic</v>
          </cell>
          <cell r="I741" t="str">
            <v>10991255</v>
          </cell>
          <cell r="J741" t="str">
            <v>1099-1255</v>
          </cell>
        </row>
        <row r="742">
          <cell r="A742" t="str">
            <v>JAT2</v>
          </cell>
          <cell r="B742" t="str">
            <v>JAT</v>
          </cell>
          <cell r="D742" t="str">
            <v>Journal of Applied Toxicology (Electronic)</v>
          </cell>
          <cell r="E742" t="str">
            <v>P-Current publication</v>
          </cell>
          <cell r="F742" t="str">
            <v>W-Wiley</v>
          </cell>
          <cell r="G742" t="str">
            <v>O -Online</v>
          </cell>
          <cell r="H742" t="str">
            <v>G-Electronic</v>
          </cell>
          <cell r="I742" t="str">
            <v>10991263</v>
          </cell>
          <cell r="J742" t="str">
            <v>1099-1263</v>
          </cell>
        </row>
        <row r="743">
          <cell r="A743" t="str">
            <v>JBM2</v>
          </cell>
          <cell r="B743" t="str">
            <v>JBM</v>
          </cell>
          <cell r="C743" t="str">
            <v>JBM-AB</v>
          </cell>
          <cell r="D743" t="str">
            <v>Journal of Biomedical Materials Research           (Electronic)</v>
          </cell>
          <cell r="E743" t="str">
            <v>P-Current publication</v>
          </cell>
          <cell r="F743" t="str">
            <v>W-Wiley</v>
          </cell>
          <cell r="G743" t="str">
            <v>O -Online</v>
          </cell>
          <cell r="H743" t="str">
            <v>G-Electronic</v>
          </cell>
          <cell r="I743" t="str">
            <v>15524965</v>
          </cell>
          <cell r="J743" t="str">
            <v>1552-4965</v>
          </cell>
        </row>
        <row r="744">
          <cell r="A744" t="str">
            <v>JBT2</v>
          </cell>
          <cell r="B744" t="str">
            <v>JBT</v>
          </cell>
          <cell r="D744" t="str">
            <v>Journal of Biochemical and Molecular Toxicology</v>
          </cell>
          <cell r="E744" t="str">
            <v>P-Current publication</v>
          </cell>
          <cell r="F744" t="str">
            <v>W-Wiley</v>
          </cell>
          <cell r="G744" t="str">
            <v>O -Online</v>
          </cell>
          <cell r="H744" t="str">
            <v>G-Electronic</v>
          </cell>
          <cell r="I744" t="str">
            <v>10990461</v>
          </cell>
          <cell r="J744" t="str">
            <v>1099-0461</v>
          </cell>
        </row>
        <row r="745">
          <cell r="A745" t="str">
            <v>JCA2</v>
          </cell>
          <cell r="B745" t="str">
            <v>JCA</v>
          </cell>
          <cell r="D745" t="str">
            <v>Journal of Clinical Apheresis                      (Electronic)</v>
          </cell>
          <cell r="E745" t="str">
            <v>P-Current publication</v>
          </cell>
          <cell r="F745" t="str">
            <v>W-Wiley</v>
          </cell>
          <cell r="G745" t="str">
            <v>O -Online</v>
          </cell>
          <cell r="H745" t="str">
            <v>G-Electronic</v>
          </cell>
          <cell r="I745" t="str">
            <v>10981101</v>
          </cell>
          <cell r="J745" t="str">
            <v>1098-1101</v>
          </cell>
        </row>
        <row r="746">
          <cell r="A746" t="str">
            <v>JCB2</v>
          </cell>
          <cell r="B746" t="str">
            <v>JCB</v>
          </cell>
          <cell r="C746" t="str">
            <v>JCB</v>
          </cell>
          <cell r="D746" t="str">
            <v>Journal of Cellular Biochemistry                   (Electronic)</v>
          </cell>
          <cell r="E746" t="str">
            <v>P-Current publication</v>
          </cell>
          <cell r="F746" t="str">
            <v>W-Wiley</v>
          </cell>
          <cell r="G746" t="str">
            <v>O -Online</v>
          </cell>
          <cell r="H746" t="str">
            <v>G-Electronic</v>
          </cell>
          <cell r="I746" t="str">
            <v>10974644</v>
          </cell>
          <cell r="J746" t="str">
            <v>1097-4644</v>
          </cell>
        </row>
        <row r="747">
          <cell r="A747" t="str">
            <v>JCC2</v>
          </cell>
          <cell r="B747" t="str">
            <v>JCC</v>
          </cell>
          <cell r="D747" t="str">
            <v>Journal of Computational Chemistry                 (Electronic)</v>
          </cell>
          <cell r="E747" t="str">
            <v>P-Current publication</v>
          </cell>
          <cell r="F747" t="str">
            <v>W-Wiley</v>
          </cell>
          <cell r="G747" t="str">
            <v>O -Online</v>
          </cell>
          <cell r="H747" t="str">
            <v>G-Electronic</v>
          </cell>
          <cell r="I747" t="str">
            <v>1096987X</v>
          </cell>
          <cell r="J747" t="str">
            <v>1096-987X</v>
          </cell>
        </row>
        <row r="748">
          <cell r="A748" t="str">
            <v>JCL3</v>
          </cell>
          <cell r="B748" t="str">
            <v>JCLA</v>
          </cell>
          <cell r="C748" t="str">
            <v>JCLA</v>
          </cell>
          <cell r="D748" t="str">
            <v>Journal of Clinical Laboratory Analysis            (Electronic)</v>
          </cell>
          <cell r="E748" t="str">
            <v>P-Current publication</v>
          </cell>
          <cell r="F748" t="str">
            <v>W-Wiley</v>
          </cell>
          <cell r="G748" t="str">
            <v>O -Online</v>
          </cell>
          <cell r="H748" t="str">
            <v>G-Electronic</v>
          </cell>
          <cell r="I748" t="str">
            <v>10982825</v>
          </cell>
          <cell r="J748" t="str">
            <v>1098-2825</v>
          </cell>
        </row>
        <row r="749">
          <cell r="A749" t="str">
            <v>JCL4</v>
          </cell>
          <cell r="B749" t="str">
            <v>JCLP</v>
          </cell>
          <cell r="C749" t="str">
            <v>JCLP</v>
          </cell>
          <cell r="D749" t="str">
            <v>Journal of Clinical Psychology                     (Electronic)</v>
          </cell>
          <cell r="E749" t="str">
            <v>P-Current publication</v>
          </cell>
          <cell r="F749" t="str">
            <v>W-Wiley</v>
          </cell>
          <cell r="G749" t="str">
            <v>O -Online</v>
          </cell>
          <cell r="H749" t="str">
            <v>G-Electronic</v>
          </cell>
          <cell r="I749" t="str">
            <v>10974679</v>
          </cell>
          <cell r="J749" t="str">
            <v>1097-4679</v>
          </cell>
        </row>
        <row r="750">
          <cell r="A750" t="str">
            <v>JCO3</v>
          </cell>
          <cell r="B750" t="str">
            <v>JCOP</v>
          </cell>
          <cell r="C750" t="str">
            <v>JCLP</v>
          </cell>
          <cell r="D750" t="str">
            <v>Journal of Community Psychology                    (Electronic)</v>
          </cell>
          <cell r="E750" t="str">
            <v>P-Current publication</v>
          </cell>
          <cell r="F750" t="str">
            <v>W-Wiley</v>
          </cell>
          <cell r="G750" t="str">
            <v>O -Online</v>
          </cell>
          <cell r="H750" t="str">
            <v>G-Electronic</v>
          </cell>
          <cell r="I750" t="str">
            <v>15206629</v>
          </cell>
          <cell r="J750" t="str">
            <v>1520-6629</v>
          </cell>
        </row>
        <row r="751">
          <cell r="A751" t="str">
            <v>JCP2</v>
          </cell>
          <cell r="B751" t="str">
            <v>JCP</v>
          </cell>
          <cell r="D751" t="str">
            <v>Journal of Cellular Physiology                     (Electronic)</v>
          </cell>
          <cell r="E751" t="str">
            <v>P-Current publication</v>
          </cell>
          <cell r="F751" t="str">
            <v>W-Wiley</v>
          </cell>
          <cell r="G751" t="str">
            <v>O -Online</v>
          </cell>
          <cell r="H751" t="str">
            <v>G-Electronic</v>
          </cell>
          <cell r="I751" t="str">
            <v>10974652</v>
          </cell>
          <cell r="J751" t="str">
            <v>1097-4652</v>
          </cell>
        </row>
        <row r="752">
          <cell r="A752" t="str">
            <v>JCT3</v>
          </cell>
          <cell r="B752" t="str">
            <v>JCTB</v>
          </cell>
          <cell r="D752" t="str">
            <v>Journal of Chemical Technology &amp; Biotechnology     (Electronic)</v>
          </cell>
          <cell r="E752" t="str">
            <v>P-Current publication</v>
          </cell>
          <cell r="F752" t="str">
            <v>W-Wiley</v>
          </cell>
          <cell r="G752" t="str">
            <v>O -Online</v>
          </cell>
          <cell r="H752" t="str">
            <v>G-Electronic</v>
          </cell>
          <cell r="I752" t="str">
            <v>10974660</v>
          </cell>
          <cell r="J752" t="str">
            <v>1097-4660</v>
          </cell>
        </row>
        <row r="753">
          <cell r="A753" t="str">
            <v>JCU2</v>
          </cell>
          <cell r="B753" t="str">
            <v>JCU</v>
          </cell>
          <cell r="D753" t="str">
            <v>Journal of Clinical Ultrasound                     (Electronic)</v>
          </cell>
          <cell r="E753" t="str">
            <v>P-Current publication</v>
          </cell>
          <cell r="F753" t="str">
            <v>W-Wiley</v>
          </cell>
          <cell r="G753" t="str">
            <v>O -Online</v>
          </cell>
          <cell r="H753" t="str">
            <v>G-Electronic</v>
          </cell>
          <cell r="I753" t="str">
            <v>10970096</v>
          </cell>
          <cell r="J753" t="str">
            <v>1097-0096</v>
          </cell>
        </row>
        <row r="754">
          <cell r="A754" t="str">
            <v>JEM2</v>
          </cell>
          <cell r="B754" t="str">
            <v>JEM</v>
          </cell>
          <cell r="D754" t="str">
            <v>Journal of Environmental Medicine                 (Electronic)</v>
          </cell>
          <cell r="E754" t="str">
            <v>C-Ceased</v>
          </cell>
          <cell r="F754" t="str">
            <v>W-Wiley</v>
          </cell>
          <cell r="G754" t="str">
            <v>O -Online</v>
          </cell>
          <cell r="H754" t="str">
            <v>G-Electronic</v>
          </cell>
          <cell r="I754" t="str">
            <v>10991301</v>
          </cell>
          <cell r="J754" t="str">
            <v>1099-1301</v>
          </cell>
        </row>
        <row r="755">
          <cell r="A755" t="str">
            <v>JEM3</v>
          </cell>
          <cell r="B755" t="str">
            <v>JEMT</v>
          </cell>
          <cell r="D755" t="str">
            <v>Microscopy Research and Technique                  (Electronic)</v>
          </cell>
          <cell r="E755" t="str">
            <v>P-Current publication</v>
          </cell>
          <cell r="F755" t="str">
            <v>W-Wiley</v>
          </cell>
          <cell r="G755" t="str">
            <v>O -Online</v>
          </cell>
          <cell r="H755" t="str">
            <v>G-Electronic</v>
          </cell>
          <cell r="I755" t="str">
            <v>10970029</v>
          </cell>
          <cell r="J755" t="str">
            <v>1097-0029</v>
          </cell>
        </row>
        <row r="756">
          <cell r="A756" t="str">
            <v>JEP3</v>
          </cell>
          <cell r="B756" t="str">
            <v>JEPP</v>
          </cell>
          <cell r="D756" t="str">
            <v>Journal of Environmental Policy &amp; Planning         (Electronic)</v>
          </cell>
          <cell r="E756" t="str">
            <v>C-Ceased</v>
          </cell>
          <cell r="F756" t="str">
            <v>W-Wiley</v>
          </cell>
          <cell r="G756" t="str">
            <v>O -Online</v>
          </cell>
          <cell r="H756" t="str">
            <v>G-Electronic</v>
          </cell>
          <cell r="I756" t="str">
            <v>15227200</v>
          </cell>
          <cell r="J756" t="str">
            <v>1522-7200</v>
          </cell>
        </row>
        <row r="757">
          <cell r="A757" t="str">
            <v>JEZ2</v>
          </cell>
          <cell r="B757" t="str">
            <v>JEZ</v>
          </cell>
          <cell r="C757" t="str">
            <v>JEZ-AB</v>
          </cell>
          <cell r="D757" t="str">
            <v>The Journal of Experimental Zoology                (Electronic)</v>
          </cell>
          <cell r="E757" t="str">
            <v>P-Current publication</v>
          </cell>
          <cell r="F757" t="str">
            <v>W-Wiley</v>
          </cell>
          <cell r="G757" t="str">
            <v>O -Online</v>
          </cell>
          <cell r="H757" t="str">
            <v>G-Electronic</v>
          </cell>
          <cell r="I757" t="str">
            <v>19325231</v>
          </cell>
          <cell r="J757" t="str">
            <v>1932-5231</v>
          </cell>
        </row>
        <row r="758">
          <cell r="A758" t="str">
            <v>JGM2</v>
          </cell>
          <cell r="B758" t="str">
            <v>JGM</v>
          </cell>
          <cell r="D758" t="str">
            <v>The Journal of Gene Medicine                       (Electronic)</v>
          </cell>
          <cell r="E758" t="str">
            <v>P-Current publication</v>
          </cell>
          <cell r="F758" t="str">
            <v>W-Wiley</v>
          </cell>
          <cell r="G758" t="str">
            <v>O -Online</v>
          </cell>
          <cell r="H758" t="str">
            <v>G-Electronic</v>
          </cell>
          <cell r="I758" t="str">
            <v>15212254</v>
          </cell>
          <cell r="J758" t="str">
            <v>1521-2254</v>
          </cell>
        </row>
        <row r="759">
          <cell r="A759" t="str">
            <v>JGT2</v>
          </cell>
          <cell r="B759" t="str">
            <v>JGT</v>
          </cell>
          <cell r="D759" t="str">
            <v>Journal of Graph Theory (Electronic)</v>
          </cell>
          <cell r="E759" t="str">
            <v>P-Current publication</v>
          </cell>
          <cell r="F759" t="str">
            <v>W-Wiley</v>
          </cell>
          <cell r="G759" t="str">
            <v>O -Online</v>
          </cell>
          <cell r="H759" t="str">
            <v>G-Electronic</v>
          </cell>
          <cell r="I759" t="str">
            <v>10970118</v>
          </cell>
          <cell r="J759" t="str">
            <v>1097-0118</v>
          </cell>
        </row>
        <row r="760">
          <cell r="A760" t="str">
            <v>JHB3</v>
          </cell>
          <cell r="B760" t="str">
            <v>JHBS</v>
          </cell>
          <cell r="D760" t="str">
            <v>Journal of The History of the Behavioral Sciences  (Electronic)</v>
          </cell>
          <cell r="E760" t="str">
            <v>P-Current publication</v>
          </cell>
          <cell r="F760" t="str">
            <v>W-Wiley</v>
          </cell>
          <cell r="G760" t="str">
            <v>O -Online</v>
          </cell>
          <cell r="H760" t="str">
            <v>G-Electronic</v>
          </cell>
          <cell r="I760" t="str">
            <v>15206696</v>
          </cell>
          <cell r="J760" t="str">
            <v>1520-6696</v>
          </cell>
        </row>
        <row r="761">
          <cell r="A761" t="str">
            <v>JID2</v>
          </cell>
          <cell r="B761" t="str">
            <v>JID</v>
          </cell>
          <cell r="D761" t="str">
            <v>Journal of International Development               (Electronic)</v>
          </cell>
          <cell r="E761" t="str">
            <v>P-Current publication</v>
          </cell>
          <cell r="F761" t="str">
            <v>W-Wiley</v>
          </cell>
          <cell r="G761" t="str">
            <v>O -Online</v>
          </cell>
          <cell r="H761" t="str">
            <v>G-Electronic</v>
          </cell>
          <cell r="I761" t="str">
            <v>10991328</v>
          </cell>
          <cell r="J761" t="str">
            <v>1099-1328</v>
          </cell>
        </row>
        <row r="762">
          <cell r="A762" t="str">
            <v>JLC2</v>
          </cell>
          <cell r="B762" t="str">
            <v>JLC</v>
          </cell>
          <cell r="D762" t="str">
            <v>Journal of Labelled Compounds and                  Radiopharmaceuticals (Electronic)</v>
          </cell>
          <cell r="E762" t="str">
            <v>P-Current publication</v>
          </cell>
          <cell r="F762" t="str">
            <v>W-Wiley</v>
          </cell>
          <cell r="G762" t="str">
            <v>O -Online</v>
          </cell>
          <cell r="H762" t="str">
            <v>G-Electronic</v>
          </cell>
          <cell r="I762" t="str">
            <v>10991344</v>
          </cell>
          <cell r="J762" t="str">
            <v>1099-1344</v>
          </cell>
        </row>
        <row r="763">
          <cell r="A763" t="str">
            <v>JMO3</v>
          </cell>
          <cell r="B763" t="str">
            <v>JMOR</v>
          </cell>
          <cell r="D763" t="str">
            <v>Journal of Morphology (Electronic)</v>
          </cell>
          <cell r="E763" t="str">
            <v>P-Current publication</v>
          </cell>
          <cell r="F763" t="str">
            <v>W-Wiley</v>
          </cell>
          <cell r="G763" t="str">
            <v>O -Online</v>
          </cell>
          <cell r="H763" t="str">
            <v>G-Electronic</v>
          </cell>
          <cell r="I763" t="str">
            <v>10974687</v>
          </cell>
          <cell r="J763" t="str">
            <v>1097-4687</v>
          </cell>
        </row>
        <row r="764">
          <cell r="A764" t="str">
            <v>JMR2</v>
          </cell>
          <cell r="B764" t="str">
            <v>JMR</v>
          </cell>
          <cell r="D764" t="str">
            <v>Journal of Molecular Recognition                   (Electronic)</v>
          </cell>
          <cell r="E764" t="str">
            <v>P-Current publication</v>
          </cell>
          <cell r="F764" t="str">
            <v>W-Wiley</v>
          </cell>
          <cell r="G764" t="str">
            <v>O -Online</v>
          </cell>
          <cell r="H764" t="str">
            <v>G-Electronic</v>
          </cell>
          <cell r="I764" t="str">
            <v>10991352</v>
          </cell>
          <cell r="J764" t="str">
            <v>1099-1352</v>
          </cell>
        </row>
        <row r="765">
          <cell r="A765" t="str">
            <v>ERP2</v>
          </cell>
          <cell r="B765" t="str">
            <v>ERP</v>
          </cell>
          <cell r="D765" t="str">
            <v>Environmental Regulation &amp; Permitting              (Electronic)</v>
          </cell>
          <cell r="E765" t="str">
            <v>C-Ceased</v>
          </cell>
          <cell r="F765" t="str">
            <v>W-Wiley</v>
          </cell>
          <cell r="G765" t="str">
            <v>O -Online</v>
          </cell>
          <cell r="H765" t="str">
            <v>G-Electronic</v>
          </cell>
          <cell r="I765" t="str">
            <v>15206491</v>
          </cell>
          <cell r="J765" t="str">
            <v>1520-6491</v>
          </cell>
        </row>
        <row r="766">
          <cell r="A766" t="str">
            <v>JMR3</v>
          </cell>
          <cell r="B766" t="str">
            <v>JMRI</v>
          </cell>
          <cell r="D766" t="str">
            <v>Journal of Magnetic Resonance Imaging              (Electronic)</v>
          </cell>
          <cell r="E766" t="str">
            <v>P-Current publication</v>
          </cell>
          <cell r="F766" t="str">
            <v>W-Wiley</v>
          </cell>
          <cell r="G766" t="str">
            <v>O -Online</v>
          </cell>
          <cell r="H766" t="str">
            <v>G-Electronic</v>
          </cell>
          <cell r="I766" t="str">
            <v>15222586</v>
          </cell>
          <cell r="J766" t="str">
            <v>1522-2586</v>
          </cell>
        </row>
        <row r="767">
          <cell r="A767" t="str">
            <v>JMS2</v>
          </cell>
          <cell r="B767" t="str">
            <v>JMS</v>
          </cell>
          <cell r="C767" t="str">
            <v>JMS</v>
          </cell>
          <cell r="D767" t="str">
            <v>Journal of Mass Spectrometry (Electronic)</v>
          </cell>
          <cell r="E767" t="str">
            <v>P-Current publication</v>
          </cell>
          <cell r="F767" t="str">
            <v>W-Wiley</v>
          </cell>
          <cell r="G767" t="str">
            <v>O -Online</v>
          </cell>
          <cell r="H767" t="str">
            <v>G-Electronic</v>
          </cell>
          <cell r="I767" t="str">
            <v>10969888</v>
          </cell>
          <cell r="J767" t="str">
            <v>1096-9888</v>
          </cell>
        </row>
        <row r="768">
          <cell r="A768" t="str">
            <v>JMV2</v>
          </cell>
          <cell r="B768" t="str">
            <v>JMV</v>
          </cell>
          <cell r="D768" t="str">
            <v>Journal of Medical Virology (Electronic)</v>
          </cell>
          <cell r="E768" t="str">
            <v>P-Current publication</v>
          </cell>
          <cell r="F768" t="str">
            <v>W-Wiley</v>
          </cell>
          <cell r="G768" t="str">
            <v>O -Online</v>
          </cell>
          <cell r="H768" t="str">
            <v>G-Electronic</v>
          </cell>
          <cell r="I768" t="str">
            <v>10969071</v>
          </cell>
          <cell r="J768" t="str">
            <v>1096-9071</v>
          </cell>
        </row>
        <row r="769">
          <cell r="A769" t="str">
            <v>JNM2</v>
          </cell>
          <cell r="B769" t="str">
            <v>JNM</v>
          </cell>
          <cell r="D769" t="str">
            <v>International Journal of Numerical Modelling:     Electronic Networks, Devices and Fields</v>
          </cell>
          <cell r="E769" t="str">
            <v>P-Current publication</v>
          </cell>
          <cell r="F769" t="str">
            <v>W-Wiley</v>
          </cell>
          <cell r="G769" t="str">
            <v>O -Online</v>
          </cell>
          <cell r="H769" t="str">
            <v>G-Electronic</v>
          </cell>
          <cell r="I769" t="str">
            <v>10991204</v>
          </cell>
          <cell r="J769" t="str">
            <v>1099-1204</v>
          </cell>
        </row>
        <row r="770">
          <cell r="A770" t="str">
            <v>JNR2</v>
          </cell>
          <cell r="B770" t="str">
            <v>JNR</v>
          </cell>
          <cell r="D770" t="str">
            <v>Journal of Neuroscience Research                   (Electronic)</v>
          </cell>
          <cell r="E770" t="str">
            <v>P-Current publication</v>
          </cell>
          <cell r="F770" t="str">
            <v>W-Wiley</v>
          </cell>
          <cell r="G770" t="str">
            <v>O -Online</v>
          </cell>
          <cell r="H770" t="str">
            <v>G-Electronic</v>
          </cell>
          <cell r="I770" t="str">
            <v>10974547</v>
          </cell>
          <cell r="J770" t="str">
            <v>1097-4547</v>
          </cell>
        </row>
        <row r="771">
          <cell r="A771" t="str">
            <v>JOB2</v>
          </cell>
          <cell r="B771" t="str">
            <v>JOB</v>
          </cell>
          <cell r="D771" t="str">
            <v>Journal of Organizational Behavior                 (Electronic)</v>
          </cell>
          <cell r="E771" t="str">
            <v>P-Current publication</v>
          </cell>
          <cell r="F771" t="str">
            <v>W-Wiley</v>
          </cell>
          <cell r="G771" t="str">
            <v>O -Online</v>
          </cell>
          <cell r="H771" t="str">
            <v>G-Electronic</v>
          </cell>
          <cell r="I771" t="str">
            <v>10991379</v>
          </cell>
          <cell r="J771" t="str">
            <v>1099-1379</v>
          </cell>
        </row>
        <row r="772">
          <cell r="A772" t="str">
            <v>JOC2</v>
          </cell>
          <cell r="B772" t="str">
            <v>JOC</v>
          </cell>
          <cell r="D772" t="str">
            <v>International Journal of Climatology              (Electronic)</v>
          </cell>
          <cell r="E772" t="str">
            <v>P-Current publication</v>
          </cell>
          <cell r="F772" t="str">
            <v>W-Wiley</v>
          </cell>
          <cell r="G772" t="str">
            <v>O -Online</v>
          </cell>
          <cell r="H772" t="str">
            <v>G-Electronic</v>
          </cell>
          <cell r="I772" t="str">
            <v>10970088</v>
          </cell>
          <cell r="J772" t="str">
            <v>1097-0088</v>
          </cell>
        </row>
        <row r="773">
          <cell r="A773" t="str">
            <v>JOS2</v>
          </cell>
          <cell r="B773" t="str">
            <v>JOS</v>
          </cell>
          <cell r="D773" t="str">
            <v>Journal of Scheduling (Electronic)</v>
          </cell>
          <cell r="E773" t="str">
            <v>S-Sold/InterCo Transfr</v>
          </cell>
          <cell r="F773" t="str">
            <v>W-Wiley</v>
          </cell>
          <cell r="G773" t="str">
            <v>O -Online</v>
          </cell>
          <cell r="H773" t="str">
            <v>G-Electronic</v>
          </cell>
          <cell r="I773" t="str">
            <v>10991425</v>
          </cell>
          <cell r="J773" t="str">
            <v>1099-1425</v>
          </cell>
        </row>
        <row r="774">
          <cell r="A774" t="str">
            <v>JPP2</v>
          </cell>
          <cell r="B774" t="str">
            <v>JPP</v>
          </cell>
          <cell r="D774" t="str">
            <v>Journal of Porphyrins and Phthalocyanines          (Electronic)</v>
          </cell>
          <cell r="E774" t="str">
            <v>S-Sold/InterCo Transfr</v>
          </cell>
          <cell r="F774" t="str">
            <v>W-Wiley</v>
          </cell>
          <cell r="G774" t="str">
            <v>O -Online</v>
          </cell>
          <cell r="H774" t="str">
            <v>G-Electronic</v>
          </cell>
          <cell r="I774" t="str">
            <v>10991409</v>
          </cell>
          <cell r="J774" t="str">
            <v>1099-1409</v>
          </cell>
        </row>
        <row r="775">
          <cell r="A775" t="str">
            <v>JQS2</v>
          </cell>
          <cell r="B775" t="str">
            <v>JQS</v>
          </cell>
          <cell r="D775" t="str">
            <v>Journal of Quaternary Science                     (Electronic)</v>
          </cell>
          <cell r="E775" t="str">
            <v>P-Current publication</v>
          </cell>
          <cell r="F775" t="str">
            <v>W-Wiley</v>
          </cell>
          <cell r="G775" t="str">
            <v>O -Online</v>
          </cell>
          <cell r="H775" t="str">
            <v>G-Electronic</v>
          </cell>
          <cell r="I775" t="str">
            <v>10991417</v>
          </cell>
          <cell r="J775" t="str">
            <v>1099-1417</v>
          </cell>
        </row>
        <row r="776">
          <cell r="A776" t="str">
            <v>JRS2</v>
          </cell>
          <cell r="B776" t="str">
            <v>JRS</v>
          </cell>
          <cell r="D776" t="str">
            <v>Journal of Raman Spectroscopy                      (Electronic)</v>
          </cell>
          <cell r="E776" t="str">
            <v>P-Current publication</v>
          </cell>
          <cell r="F776" t="str">
            <v>W-Wiley</v>
          </cell>
          <cell r="G776" t="str">
            <v>O -Online</v>
          </cell>
          <cell r="H776" t="str">
            <v>G-Electronic</v>
          </cell>
          <cell r="I776" t="str">
            <v>10974555</v>
          </cell>
          <cell r="J776" t="str">
            <v>1097-4555</v>
          </cell>
        </row>
        <row r="777">
          <cell r="A777" t="str">
            <v>JSC2</v>
          </cell>
          <cell r="B777" t="str">
            <v>JSC</v>
          </cell>
          <cell r="D777" t="str">
            <v>Strategic Change (Electronic)</v>
          </cell>
          <cell r="E777" t="str">
            <v>P-Current publication</v>
          </cell>
          <cell r="F777" t="str">
            <v>W-Wiley</v>
          </cell>
          <cell r="G777" t="str">
            <v>O -Online</v>
          </cell>
          <cell r="H777" t="str">
            <v>G-Electronic</v>
          </cell>
          <cell r="I777" t="str">
            <v>10991697</v>
          </cell>
          <cell r="J777" t="str">
            <v>1099-1697</v>
          </cell>
        </row>
        <row r="778">
          <cell r="A778" t="str">
            <v>JSF3</v>
          </cell>
          <cell r="B778" t="str">
            <v>JSFA</v>
          </cell>
          <cell r="D778" t="str">
            <v>Journal of The Science of Food and Agriculture     (Electronic)</v>
          </cell>
          <cell r="E778" t="str">
            <v>P-Current publication</v>
          </cell>
          <cell r="F778" t="str">
            <v>W-Wiley</v>
          </cell>
          <cell r="G778" t="str">
            <v>O -Online</v>
          </cell>
          <cell r="H778" t="str">
            <v>G-Electronic</v>
          </cell>
          <cell r="I778" t="str">
            <v>10970010</v>
          </cell>
          <cell r="J778" t="str">
            <v>1097-0010</v>
          </cell>
        </row>
        <row r="779">
          <cell r="A779" t="str">
            <v>JSO2</v>
          </cell>
          <cell r="B779" t="str">
            <v>JSO</v>
          </cell>
          <cell r="C779" t="str">
            <v>JSO</v>
          </cell>
          <cell r="D779" t="str">
            <v>Journal of Surgical Oncology                       (Electronic)</v>
          </cell>
          <cell r="E779" t="str">
            <v>P-Current publication</v>
          </cell>
          <cell r="F779" t="str">
            <v>W-Wiley</v>
          </cell>
          <cell r="G779" t="str">
            <v>O -Online</v>
          </cell>
          <cell r="H779" t="str">
            <v>G-Electronic</v>
          </cell>
          <cell r="I779" t="str">
            <v>10969098</v>
          </cell>
          <cell r="J779" t="str">
            <v>1096-9098</v>
          </cell>
        </row>
        <row r="780">
          <cell r="A780" t="str">
            <v>JTR2</v>
          </cell>
          <cell r="B780" t="str">
            <v>JTR</v>
          </cell>
          <cell r="C780" t="str">
            <v>JTR</v>
          </cell>
          <cell r="D780" t="str">
            <v>International Journal of Tourism Research          (Electronic)</v>
          </cell>
          <cell r="E780" t="str">
            <v>P-Current publication</v>
          </cell>
          <cell r="F780" t="str">
            <v>W-Wiley</v>
          </cell>
          <cell r="G780" t="str">
            <v>O -Online</v>
          </cell>
          <cell r="H780" t="str">
            <v>G-Electronic</v>
          </cell>
          <cell r="I780" t="str">
            <v>15221970</v>
          </cell>
          <cell r="J780" t="str">
            <v>1522-1970</v>
          </cell>
        </row>
        <row r="781">
          <cell r="A781" t="str">
            <v>JTR3</v>
          </cell>
          <cell r="B781" t="str">
            <v>JTRA</v>
          </cell>
          <cell r="D781" t="str">
            <v>The Journal of Trace Elements in Experimental      Medicine (Electronic)</v>
          </cell>
          <cell r="E781" t="str">
            <v>C-Ceased</v>
          </cell>
          <cell r="F781" t="str">
            <v>W-Wiley</v>
          </cell>
          <cell r="G781" t="str">
            <v>O -Online</v>
          </cell>
          <cell r="H781" t="str">
            <v>G-Electronic</v>
          </cell>
          <cell r="I781" t="str">
            <v>1520670X</v>
          </cell>
          <cell r="J781" t="str">
            <v>1520-670X</v>
          </cell>
        </row>
        <row r="782">
          <cell r="A782" t="str">
            <v>KIN2</v>
          </cell>
          <cell r="B782" t="str">
            <v>KIN</v>
          </cell>
          <cell r="D782" t="str">
            <v>International Journal of Chemical Kinetics         (Electronic)</v>
          </cell>
          <cell r="E782" t="str">
            <v>P-Current publication</v>
          </cell>
          <cell r="F782" t="str">
            <v>W-Wiley</v>
          </cell>
          <cell r="G782" t="str">
            <v>O -Online</v>
          </cell>
          <cell r="H782" t="str">
            <v>G-Electronic</v>
          </cell>
          <cell r="I782" t="str">
            <v>10974601</v>
          </cell>
          <cell r="J782" t="str">
            <v>1097-4601</v>
          </cell>
        </row>
        <row r="783">
          <cell r="A783" t="str">
            <v>KPM2</v>
          </cell>
          <cell r="B783" t="str">
            <v>KPM</v>
          </cell>
          <cell r="D783" t="str">
            <v>Knowledge and Process Management: The Journal     of Corporate Transformation (Electronic)</v>
          </cell>
          <cell r="E783" t="str">
            <v>P-Current publication</v>
          </cell>
          <cell r="F783" t="str">
            <v>W-Wiley</v>
          </cell>
          <cell r="G783" t="str">
            <v>O -Online</v>
          </cell>
          <cell r="H783" t="str">
            <v>G-Electronic</v>
          </cell>
          <cell r="I783" t="str">
            <v>10991441</v>
          </cell>
          <cell r="J783" t="str">
            <v>1099-1441</v>
          </cell>
        </row>
        <row r="784">
          <cell r="A784" t="str">
            <v>LDR2</v>
          </cell>
          <cell r="B784" t="str">
            <v>LDR</v>
          </cell>
          <cell r="D784" t="str">
            <v>Land Degradation and Development                  (Electronic)</v>
          </cell>
          <cell r="E784" t="str">
            <v>P-Current publication</v>
          </cell>
          <cell r="F784" t="str">
            <v>W-Wiley</v>
          </cell>
          <cell r="G784" t="str">
            <v>O -Online</v>
          </cell>
          <cell r="H784" t="str">
            <v>G-Electronic</v>
          </cell>
          <cell r="I784" t="str">
            <v>1099145X</v>
          </cell>
          <cell r="J784" t="str">
            <v>1099-145X</v>
          </cell>
        </row>
        <row r="785">
          <cell r="A785" t="str">
            <v>LRA2</v>
          </cell>
          <cell r="B785" t="str">
            <v>LRA</v>
          </cell>
          <cell r="D785" t="str">
            <v>Laboratory Robotics and Automation                 (Electronic)</v>
          </cell>
          <cell r="E785" t="str">
            <v>C-Ceased</v>
          </cell>
          <cell r="F785" t="str">
            <v>W-Wiley</v>
          </cell>
          <cell r="G785" t="str">
            <v>O -Online</v>
          </cell>
          <cell r="H785" t="str">
            <v>G-Electronic</v>
          </cell>
          <cell r="I785" t="str">
            <v>10982728</v>
          </cell>
          <cell r="J785" t="str">
            <v>1098-2728</v>
          </cell>
        </row>
        <row r="786">
          <cell r="A786" t="str">
            <v>LSM2</v>
          </cell>
          <cell r="B786" t="str">
            <v>LSM</v>
          </cell>
          <cell r="D786" t="str">
            <v>Lasers in Surgery and Medicine                     (Electronic)</v>
          </cell>
          <cell r="E786" t="str">
            <v>P-Current publication</v>
          </cell>
          <cell r="F786" t="str">
            <v>W-Wiley</v>
          </cell>
          <cell r="G786" t="str">
            <v>O -Online</v>
          </cell>
          <cell r="H786" t="str">
            <v>G-Electronic</v>
          </cell>
          <cell r="I786" t="str">
            <v>10969101</v>
          </cell>
          <cell r="J786" t="str">
            <v>1096-9101</v>
          </cell>
        </row>
        <row r="787">
          <cell r="A787" t="str">
            <v>MAR2</v>
          </cell>
          <cell r="B787" t="str">
            <v>MAR</v>
          </cell>
          <cell r="D787" t="str">
            <v>Psychology &amp; Marketing (Electronic)</v>
          </cell>
          <cell r="E787" t="str">
            <v>P-Current publication</v>
          </cell>
          <cell r="F787" t="str">
            <v>W-Wiley</v>
          </cell>
          <cell r="G787" t="str">
            <v>O -Online</v>
          </cell>
          <cell r="H787" t="str">
            <v>G-Electronic</v>
          </cell>
          <cell r="I787" t="str">
            <v>15206793</v>
          </cell>
          <cell r="J787" t="str">
            <v>1520-6793</v>
          </cell>
        </row>
        <row r="788">
          <cell r="A788" t="str">
            <v>MAS2</v>
          </cell>
          <cell r="B788" t="str">
            <v>MAS</v>
          </cell>
          <cell r="D788" t="str">
            <v>Mass Spectrometry Reviews (Electronic)</v>
          </cell>
          <cell r="E788" t="str">
            <v>P-Current publication</v>
          </cell>
          <cell r="F788" t="str">
            <v>W-Wiley</v>
          </cell>
          <cell r="G788" t="str">
            <v>O -Online</v>
          </cell>
          <cell r="H788" t="str">
            <v>G-Electronic</v>
          </cell>
          <cell r="I788" t="str">
            <v>10982787</v>
          </cell>
          <cell r="J788" t="str">
            <v>1098-2787</v>
          </cell>
        </row>
        <row r="789">
          <cell r="A789" t="str">
            <v>MC2</v>
          </cell>
          <cell r="B789" t="str">
            <v>MC</v>
          </cell>
          <cell r="D789" t="str">
            <v>Molecular Carcinogenesis (Electronic)</v>
          </cell>
          <cell r="E789" t="str">
            <v>P-Current publication</v>
          </cell>
          <cell r="F789" t="str">
            <v>W-Wiley</v>
          </cell>
          <cell r="G789" t="str">
            <v>O -Online</v>
          </cell>
          <cell r="H789" t="str">
            <v>G-Electronic</v>
          </cell>
          <cell r="I789" t="str">
            <v>10982744</v>
          </cell>
          <cell r="J789" t="str">
            <v>1098-2744</v>
          </cell>
        </row>
        <row r="790">
          <cell r="A790" t="str">
            <v>MCD3</v>
          </cell>
          <cell r="B790" t="str">
            <v>MCDA</v>
          </cell>
          <cell r="D790" t="str">
            <v>Journal of Multi Criteria Decision Analysis        (Electronic)</v>
          </cell>
          <cell r="E790" t="str">
            <v>P-Current publication</v>
          </cell>
          <cell r="F790" t="str">
            <v>W-Wiley</v>
          </cell>
          <cell r="G790" t="str">
            <v>O -Online</v>
          </cell>
          <cell r="H790" t="str">
            <v>G-Electronic</v>
          </cell>
          <cell r="I790" t="str">
            <v>10991360</v>
          </cell>
          <cell r="J790" t="str">
            <v>1099-1360</v>
          </cell>
        </row>
        <row r="791">
          <cell r="A791" t="str">
            <v>MCS2</v>
          </cell>
          <cell r="B791" t="str">
            <v>MCS</v>
          </cell>
          <cell r="D791" t="str">
            <v>Journal of Microcolumn Separations                 (Electronic)</v>
          </cell>
          <cell r="E791" t="str">
            <v>C-Ceased</v>
          </cell>
          <cell r="F791" t="str">
            <v>W-Wiley</v>
          </cell>
          <cell r="G791" t="str">
            <v>O -Online</v>
          </cell>
          <cell r="H791" t="str">
            <v>G-Electronic</v>
          </cell>
          <cell r="I791" t="str">
            <v>1520667X</v>
          </cell>
          <cell r="J791" t="str">
            <v>1520-667X</v>
          </cell>
        </row>
        <row r="792">
          <cell r="A792" t="str">
            <v>MDE2</v>
          </cell>
          <cell r="B792" t="str">
            <v>MDE</v>
          </cell>
          <cell r="D792" t="str">
            <v>Managerial and Decision Economics                  (Electronic)</v>
          </cell>
          <cell r="E792" t="str">
            <v>P-Current publication</v>
          </cell>
          <cell r="F792" t="str">
            <v>W-Wiley</v>
          </cell>
          <cell r="G792" t="str">
            <v>O -Online</v>
          </cell>
          <cell r="H792" t="str">
            <v>G-Electronic</v>
          </cell>
          <cell r="I792" t="str">
            <v>10991468</v>
          </cell>
          <cell r="J792" t="str">
            <v>1099-1468</v>
          </cell>
        </row>
        <row r="793">
          <cell r="A793" t="str">
            <v>MED2</v>
          </cell>
          <cell r="B793" t="str">
            <v>MED</v>
          </cell>
          <cell r="D793" t="str">
            <v>Medicinal Research Reviews (Electronic)</v>
          </cell>
          <cell r="E793" t="str">
            <v>P-Current publication</v>
          </cell>
          <cell r="F793" t="str">
            <v>W-Wiley</v>
          </cell>
          <cell r="G793" t="str">
            <v>O -Online</v>
          </cell>
          <cell r="H793" t="str">
            <v>G-Electronic</v>
          </cell>
          <cell r="I793" t="str">
            <v>10981128</v>
          </cell>
          <cell r="J793" t="str">
            <v>1098-1128</v>
          </cell>
        </row>
        <row r="794">
          <cell r="A794" t="str">
            <v>MFM2</v>
          </cell>
          <cell r="B794" t="str">
            <v>MFM</v>
          </cell>
          <cell r="D794" t="str">
            <v>Journal of Maternal-Fetal Medicine                 (Electronic)</v>
          </cell>
          <cell r="E794" t="str">
            <v>S-Sold/InterCo Transfr</v>
          </cell>
          <cell r="F794" t="str">
            <v>W-Wiley</v>
          </cell>
          <cell r="G794" t="str">
            <v>O -Online</v>
          </cell>
          <cell r="H794" t="str">
            <v>G-Electronic</v>
          </cell>
          <cell r="I794" t="str">
            <v>15206661</v>
          </cell>
          <cell r="J794" t="str">
            <v>1520-6661</v>
          </cell>
        </row>
        <row r="795">
          <cell r="A795" t="str">
            <v>MHP2</v>
          </cell>
          <cell r="B795" t="str">
            <v>MHP</v>
          </cell>
          <cell r="D795" t="str">
            <v>The Journal of Mental Health Policy and Economics (Electronic)</v>
          </cell>
          <cell r="E795" t="str">
            <v>S-Sold/InterCo Transfr</v>
          </cell>
          <cell r="F795" t="str">
            <v>W-Wiley</v>
          </cell>
          <cell r="G795" t="str">
            <v>O -Online</v>
          </cell>
          <cell r="H795" t="str">
            <v>G-Electronic</v>
          </cell>
          <cell r="I795" t="str">
            <v>1099176X</v>
          </cell>
          <cell r="J795" t="str">
            <v>1099-176X</v>
          </cell>
        </row>
        <row r="796">
          <cell r="A796" t="str">
            <v>MIC3</v>
          </cell>
          <cell r="B796" t="str">
            <v>MICR</v>
          </cell>
          <cell r="D796" t="str">
            <v>Microsurgery (Electronic)</v>
          </cell>
          <cell r="E796" t="str">
            <v>P-Current publication</v>
          </cell>
          <cell r="F796" t="str">
            <v>W-Wiley</v>
          </cell>
          <cell r="G796" t="str">
            <v>O -Online</v>
          </cell>
          <cell r="H796" t="str">
            <v>G-Electronic</v>
          </cell>
          <cell r="I796" t="str">
            <v>10982752</v>
          </cell>
          <cell r="J796" t="str">
            <v>1098-2752</v>
          </cell>
        </row>
        <row r="797">
          <cell r="A797" t="str">
            <v>MMA2</v>
          </cell>
          <cell r="B797" t="str">
            <v>MMA</v>
          </cell>
          <cell r="D797" t="str">
            <v>Mathematical Methods in The Applied Sciences       (Electronic)</v>
          </cell>
          <cell r="E797" t="str">
            <v>P-Current publication</v>
          </cell>
          <cell r="F797" t="str">
            <v>W-Wiley</v>
          </cell>
          <cell r="G797" t="str">
            <v>O -Online</v>
          </cell>
          <cell r="H797" t="str">
            <v>G-Electronic</v>
          </cell>
          <cell r="I797" t="str">
            <v>10991476</v>
          </cell>
          <cell r="J797" t="str">
            <v>1099-1476</v>
          </cell>
        </row>
        <row r="798">
          <cell r="A798" t="str">
            <v>MMC3</v>
          </cell>
          <cell r="B798" t="str">
            <v>MMCE</v>
          </cell>
          <cell r="D798" t="str">
            <v>International Journal of RF and Microwave          Computer-Aided Engineering (Electronic)</v>
          </cell>
          <cell r="E798" t="str">
            <v>P-Current publication</v>
          </cell>
          <cell r="F798" t="str">
            <v>W-Wiley</v>
          </cell>
          <cell r="G798" t="str">
            <v>O -Online</v>
          </cell>
          <cell r="H798" t="str">
            <v>G-Electronic</v>
          </cell>
          <cell r="I798" t="str">
            <v>1099047X</v>
          </cell>
          <cell r="J798" t="str">
            <v>1099-047X</v>
          </cell>
        </row>
        <row r="799">
          <cell r="A799" t="str">
            <v>MOP2</v>
          </cell>
          <cell r="B799" t="str">
            <v>MOP</v>
          </cell>
          <cell r="D799" t="str">
            <v>Microwave and Optical Technology Letters           (Electronic)</v>
          </cell>
          <cell r="E799" t="str">
            <v>P-Current publication</v>
          </cell>
          <cell r="F799" t="str">
            <v>W-Wiley</v>
          </cell>
          <cell r="G799" t="str">
            <v>O -Online</v>
          </cell>
          <cell r="H799" t="str">
            <v>G-Electronic</v>
          </cell>
          <cell r="I799" t="str">
            <v>10982760</v>
          </cell>
          <cell r="J799" t="str">
            <v>1098-2760</v>
          </cell>
        </row>
        <row r="800">
          <cell r="A800" t="str">
            <v>MPO2</v>
          </cell>
          <cell r="B800" t="str">
            <v>MPO</v>
          </cell>
          <cell r="D800" t="str">
            <v>Pediatric Blood &amp; Cancer                           (Electronic)</v>
          </cell>
          <cell r="E800" t="str">
            <v>P-Current publication</v>
          </cell>
          <cell r="F800" t="str">
            <v>W-Wiley</v>
          </cell>
          <cell r="G800" t="str">
            <v>O -Online</v>
          </cell>
          <cell r="H800" t="str">
            <v>G-Electronic</v>
          </cell>
          <cell r="I800" t="str">
            <v>15455017</v>
          </cell>
          <cell r="J800" t="str">
            <v>1545-5017</v>
          </cell>
        </row>
        <row r="801">
          <cell r="A801" t="str">
            <v>MRC2</v>
          </cell>
          <cell r="B801" t="str">
            <v>MRC</v>
          </cell>
          <cell r="D801" t="str">
            <v>Magnetic Resonance in Chemistry                    (Electronic)</v>
          </cell>
          <cell r="E801" t="str">
            <v>P-Current publication</v>
          </cell>
          <cell r="F801" t="str">
            <v>W-Wiley</v>
          </cell>
          <cell r="G801" t="str">
            <v>O -Online</v>
          </cell>
          <cell r="H801" t="str">
            <v>G-Electronic</v>
          </cell>
          <cell r="I801" t="str">
            <v>1097458X</v>
          </cell>
          <cell r="J801" t="str">
            <v>1097-458X</v>
          </cell>
        </row>
        <row r="802">
          <cell r="A802" t="str">
            <v>MRD2</v>
          </cell>
          <cell r="B802" t="str">
            <v>MRD</v>
          </cell>
          <cell r="C802" t="str">
            <v>MRD</v>
          </cell>
          <cell r="D802" t="str">
            <v>Molecular Reproduction &amp; Development               (Electronic)</v>
          </cell>
          <cell r="E802" t="str">
            <v>P-Current publication</v>
          </cell>
          <cell r="F802" t="str">
            <v>W-Wiley</v>
          </cell>
          <cell r="G802" t="str">
            <v>O -Online</v>
          </cell>
          <cell r="H802" t="str">
            <v>G-Electronic</v>
          </cell>
          <cell r="I802" t="str">
            <v>10982795</v>
          </cell>
          <cell r="J802" t="str">
            <v>1098-2795</v>
          </cell>
        </row>
        <row r="803">
          <cell r="A803" t="str">
            <v>MRD3</v>
          </cell>
          <cell r="B803" t="str">
            <v>MRDD</v>
          </cell>
          <cell r="D803" t="str">
            <v>Mental Retardation Developmental Disabilities     Research Reviews (SEE DDR3 change of name)</v>
          </cell>
          <cell r="E803" t="str">
            <v>I-Info Only</v>
          </cell>
          <cell r="F803" t="str">
            <v>W-Wiley</v>
          </cell>
          <cell r="G803" t="str">
            <v>O -Online</v>
          </cell>
          <cell r="H803" t="str">
            <v>G-Electronic</v>
          </cell>
          <cell r="I803" t="str">
            <v>10982779</v>
          </cell>
          <cell r="J803" t="str">
            <v>1098-2779</v>
          </cell>
        </row>
        <row r="804">
          <cell r="A804" t="str">
            <v>MRM2</v>
          </cell>
          <cell r="B804" t="str">
            <v>MRM</v>
          </cell>
          <cell r="D804" t="str">
            <v>Magnetic Resonance in Medicine                     (Electronic)</v>
          </cell>
          <cell r="E804" t="str">
            <v>P-Current publication</v>
          </cell>
          <cell r="F804" t="str">
            <v>W-Wiley</v>
          </cell>
          <cell r="G804" t="str">
            <v>O -Online</v>
          </cell>
          <cell r="H804" t="str">
            <v>G-Electronic</v>
          </cell>
          <cell r="I804" t="str">
            <v>15222594</v>
          </cell>
          <cell r="J804" t="str">
            <v>1522-2594</v>
          </cell>
        </row>
        <row r="805">
          <cell r="A805" t="str">
            <v>MUS2</v>
          </cell>
          <cell r="B805" t="str">
            <v>MUS</v>
          </cell>
          <cell r="D805" t="str">
            <v>Muscle and Nerve (Electronic)</v>
          </cell>
          <cell r="E805" t="str">
            <v>P-Current publication</v>
          </cell>
          <cell r="F805" t="str">
            <v>W-Wiley</v>
          </cell>
          <cell r="G805" t="str">
            <v>O -Online</v>
          </cell>
          <cell r="H805" t="str">
            <v>G-Electronic</v>
          </cell>
          <cell r="I805" t="str">
            <v>10974598</v>
          </cell>
          <cell r="J805" t="str">
            <v>1097-4598</v>
          </cell>
        </row>
        <row r="806">
          <cell r="A806" t="str">
            <v>NAG2</v>
          </cell>
          <cell r="B806" t="str">
            <v>NAG</v>
          </cell>
          <cell r="D806" t="str">
            <v>Int Journal for Numerical and Analytical Methods   in Geomechanics (Electronic)</v>
          </cell>
          <cell r="E806" t="str">
            <v>P-Current publication</v>
          </cell>
          <cell r="F806" t="str">
            <v>W-Wiley</v>
          </cell>
          <cell r="G806" t="str">
            <v>O -Online</v>
          </cell>
          <cell r="H806" t="str">
            <v>G-Electronic</v>
          </cell>
          <cell r="I806" t="str">
            <v>10969853</v>
          </cell>
          <cell r="J806" t="str">
            <v>1096-9853</v>
          </cell>
        </row>
        <row r="807">
          <cell r="A807" t="str">
            <v>NAU2</v>
          </cell>
          <cell r="B807" t="str">
            <v>NAU</v>
          </cell>
          <cell r="D807" t="str">
            <v>Neurourology and Urodynamics                       (Electronic)</v>
          </cell>
          <cell r="E807" t="str">
            <v>P-Current publication</v>
          </cell>
          <cell r="F807" t="str">
            <v>W-Wiley</v>
          </cell>
          <cell r="G807" t="str">
            <v>O -Online</v>
          </cell>
          <cell r="H807" t="str">
            <v>G-Electronic</v>
          </cell>
          <cell r="I807" t="str">
            <v>15206777</v>
          </cell>
          <cell r="J807" t="str">
            <v>1520-6777</v>
          </cell>
        </row>
        <row r="808">
          <cell r="A808" t="str">
            <v>NAV2</v>
          </cell>
          <cell r="B808" t="str">
            <v>NAV</v>
          </cell>
          <cell r="D808" t="str">
            <v>Naval Research Logistics (Electronic)</v>
          </cell>
          <cell r="E808" t="str">
            <v>P-Current publication</v>
          </cell>
          <cell r="F808" t="str">
            <v>W-Wiley</v>
          </cell>
          <cell r="G808" t="str">
            <v>O -Online</v>
          </cell>
          <cell r="H808" t="str">
            <v>G-Electronic</v>
          </cell>
          <cell r="I808" t="str">
            <v>15206750</v>
          </cell>
          <cell r="J808" t="str">
            <v>1520-6750</v>
          </cell>
        </row>
        <row r="809">
          <cell r="A809" t="str">
            <v>NBM2</v>
          </cell>
          <cell r="B809" t="str">
            <v>NBM</v>
          </cell>
          <cell r="D809" t="str">
            <v>NMR in Biomedicine (Electronic)</v>
          </cell>
          <cell r="E809" t="str">
            <v>P-Current publication</v>
          </cell>
          <cell r="F809" t="str">
            <v>W-Wiley</v>
          </cell>
          <cell r="G809" t="str">
            <v>O -Online</v>
          </cell>
          <cell r="H809" t="str">
            <v>G-Electronic</v>
          </cell>
          <cell r="I809" t="str">
            <v>10991492</v>
          </cell>
          <cell r="J809" t="str">
            <v>1099-1492</v>
          </cell>
        </row>
        <row r="810">
          <cell r="A810" t="str">
            <v>NEM2</v>
          </cell>
          <cell r="B810" t="str">
            <v>NEM</v>
          </cell>
          <cell r="D810" t="str">
            <v>International Journal of Network Management       (Electronic)</v>
          </cell>
          <cell r="E810" t="str">
            <v>P-Current publication</v>
          </cell>
          <cell r="F810" t="str">
            <v>W-Wiley</v>
          </cell>
          <cell r="G810" t="str">
            <v>O -Online</v>
          </cell>
          <cell r="H810" t="str">
            <v>G-Electronic</v>
          </cell>
          <cell r="I810" t="str">
            <v>10991190</v>
          </cell>
          <cell r="J810" t="str">
            <v>1099-1190</v>
          </cell>
        </row>
        <row r="811">
          <cell r="A811" t="str">
            <v>NET2</v>
          </cell>
          <cell r="B811" t="str">
            <v>NET</v>
          </cell>
          <cell r="D811" t="str">
            <v>Networks: an International Journal                 (Electronic)</v>
          </cell>
          <cell r="E811" t="str">
            <v>P-Current publication</v>
          </cell>
          <cell r="F811" t="str">
            <v>W-Wiley</v>
          </cell>
          <cell r="G811" t="str">
            <v>O -Online</v>
          </cell>
          <cell r="H811" t="str">
            <v>G-Electronic</v>
          </cell>
          <cell r="I811" t="str">
            <v>10970037</v>
          </cell>
          <cell r="J811" t="str">
            <v>1097-0037</v>
          </cell>
        </row>
        <row r="812">
          <cell r="A812" t="str">
            <v>NEU2</v>
          </cell>
          <cell r="B812" t="str">
            <v>NEU</v>
          </cell>
          <cell r="D812" t="str">
            <v>Developmental Neurobiology (Electronic)</v>
          </cell>
          <cell r="E812" t="str">
            <v>P-Current publication</v>
          </cell>
          <cell r="F812" t="str">
            <v>W-Wiley</v>
          </cell>
          <cell r="G812" t="str">
            <v>O -Online</v>
          </cell>
          <cell r="H812" t="str">
            <v>G-Electronic</v>
          </cell>
          <cell r="I812" t="str">
            <v>1932846X</v>
          </cell>
          <cell r="J812" t="str">
            <v>1932-846X</v>
          </cell>
        </row>
        <row r="813">
          <cell r="A813" t="str">
            <v>NLA2</v>
          </cell>
          <cell r="B813" t="str">
            <v>NLA</v>
          </cell>
          <cell r="D813" t="str">
            <v>Numerical Linear Algebra With Applications        (Electronic)</v>
          </cell>
          <cell r="E813" t="str">
            <v>P-Current publication</v>
          </cell>
          <cell r="F813" t="str">
            <v>W-Wiley</v>
          </cell>
          <cell r="G813" t="str">
            <v>O -Online</v>
          </cell>
          <cell r="H813" t="str">
            <v>G-Electronic</v>
          </cell>
          <cell r="I813" t="str">
            <v>10991506</v>
          </cell>
          <cell r="J813" t="str">
            <v>1099-1506</v>
          </cell>
        </row>
        <row r="814">
          <cell r="A814" t="str">
            <v>NME2</v>
          </cell>
          <cell r="B814" t="str">
            <v>NME</v>
          </cell>
          <cell r="C814" t="str">
            <v>NUMPACK</v>
          </cell>
          <cell r="D814" t="str">
            <v>Int Journal for Numerical Methods in Engineering  (Electronic)</v>
          </cell>
          <cell r="E814" t="str">
            <v>P-Current publication</v>
          </cell>
          <cell r="F814" t="str">
            <v>W-Wiley</v>
          </cell>
          <cell r="G814" t="str">
            <v>O -Online</v>
          </cell>
          <cell r="H814" t="str">
            <v>G-Electronic</v>
          </cell>
          <cell r="I814" t="str">
            <v>10970207</v>
          </cell>
          <cell r="J814" t="str">
            <v>1097-0207</v>
          </cell>
        </row>
        <row r="815">
          <cell r="A815" t="str">
            <v>NRC2</v>
          </cell>
          <cell r="B815" t="str">
            <v>NRC</v>
          </cell>
          <cell r="D815" t="str">
            <v>Neuroscience Research Communications               (Electronic)</v>
          </cell>
          <cell r="E815" t="str">
            <v>C-Ceased</v>
          </cell>
          <cell r="F815" t="str">
            <v>W-Wiley</v>
          </cell>
          <cell r="G815" t="str">
            <v>O -Online</v>
          </cell>
          <cell r="H815" t="str">
            <v>G-Electronic</v>
          </cell>
          <cell r="I815" t="str">
            <v>15206769</v>
          </cell>
          <cell r="J815" t="str">
            <v>1520-6769</v>
          </cell>
        </row>
        <row r="816">
          <cell r="A816" t="str">
            <v>NT2</v>
          </cell>
          <cell r="B816" t="str">
            <v>NT</v>
          </cell>
          <cell r="D816" t="str">
            <v>Natural Toxins (Electronic)</v>
          </cell>
          <cell r="E816" t="str">
            <v>C-Ceased</v>
          </cell>
          <cell r="F816" t="str">
            <v>W-Wiley</v>
          </cell>
          <cell r="G816" t="str">
            <v>O -Online</v>
          </cell>
          <cell r="H816" t="str">
            <v>G-Electronic</v>
          </cell>
          <cell r="I816" t="str">
            <v>15227189</v>
          </cell>
          <cell r="J816" t="str">
            <v>1522-7189</v>
          </cell>
        </row>
        <row r="817">
          <cell r="A817" t="str">
            <v>NUM2</v>
          </cell>
          <cell r="B817" t="str">
            <v>NUM</v>
          </cell>
          <cell r="D817" t="str">
            <v>Numerical Methods for Partial Differential         Equations (Electronic)</v>
          </cell>
          <cell r="E817" t="str">
            <v>P-Current publication</v>
          </cell>
          <cell r="F817" t="str">
            <v>W-Wiley</v>
          </cell>
          <cell r="G817" t="str">
            <v>O -Online</v>
          </cell>
          <cell r="H817" t="str">
            <v>G-Electronic</v>
          </cell>
          <cell r="I817" t="str">
            <v>10982426</v>
          </cell>
          <cell r="J817" t="str">
            <v>1098-2426</v>
          </cell>
        </row>
        <row r="818">
          <cell r="A818" t="str">
            <v>BCW2</v>
          </cell>
          <cell r="B818" t="str">
            <v>BCW</v>
          </cell>
          <cell r="D818" t="str">
            <v>Global Focus (Electronic)</v>
          </cell>
          <cell r="E818" t="str">
            <v>C-Ceased</v>
          </cell>
          <cell r="F818" t="str">
            <v>W-Wiley</v>
          </cell>
          <cell r="G818" t="str">
            <v>O -Online</v>
          </cell>
          <cell r="H818" t="str">
            <v>G-Electronic</v>
          </cell>
          <cell r="I818" t="str">
            <v>15250369</v>
          </cell>
          <cell r="J818" t="str">
            <v>1525-0369</v>
          </cell>
        </row>
        <row r="819">
          <cell r="A819" t="str">
            <v>NUR2</v>
          </cell>
          <cell r="B819" t="str">
            <v>NUR</v>
          </cell>
          <cell r="D819" t="str">
            <v>Research in Nursing &amp; Health                       (Electronic)</v>
          </cell>
          <cell r="E819" t="str">
            <v>P-Current publication</v>
          </cell>
          <cell r="F819" t="str">
            <v>W-Wiley</v>
          </cell>
          <cell r="G819" t="str">
            <v>O -Online</v>
          </cell>
          <cell r="H819" t="str">
            <v>G-Electronic</v>
          </cell>
          <cell r="I819" t="str">
            <v>1098240X</v>
          </cell>
          <cell r="J819" t="str">
            <v>1098-240X</v>
          </cell>
        </row>
        <row r="820">
          <cell r="A820" t="str">
            <v>OA2</v>
          </cell>
          <cell r="B820" t="str">
            <v>OA</v>
          </cell>
          <cell r="D820" t="str">
            <v>International Journal of Osteoarchaeology         (Electronic)</v>
          </cell>
          <cell r="E820" t="str">
            <v>P-Current publication</v>
          </cell>
          <cell r="F820" t="str">
            <v>W-Wiley</v>
          </cell>
          <cell r="G820" t="str">
            <v>O -Online</v>
          </cell>
          <cell r="H820" t="str">
            <v>G-Electronic</v>
          </cell>
          <cell r="I820" t="str">
            <v>10991212</v>
          </cell>
          <cell r="J820" t="str">
            <v>1099-1212</v>
          </cell>
        </row>
        <row r="821">
          <cell r="A821" t="str">
            <v>OCA2</v>
          </cell>
          <cell r="B821" t="str">
            <v>OCA</v>
          </cell>
          <cell r="D821" t="str">
            <v>Optimal Control Application and Methods           (Electronic)</v>
          </cell>
          <cell r="E821" t="str">
            <v>P-Current publication</v>
          </cell>
          <cell r="F821" t="str">
            <v>W-Wiley</v>
          </cell>
          <cell r="G821" t="str">
            <v>O -Online</v>
          </cell>
          <cell r="H821" t="str">
            <v>G-Electronic</v>
          </cell>
          <cell r="I821" t="str">
            <v>10991514</v>
          </cell>
          <cell r="J821" t="str">
            <v>1099-1514</v>
          </cell>
        </row>
        <row r="822">
          <cell r="A822" t="str">
            <v>PAD2</v>
          </cell>
          <cell r="B822" t="str">
            <v>PAD</v>
          </cell>
          <cell r="D822" t="str">
            <v>Public Administration &amp; Development                (Electronic)</v>
          </cell>
          <cell r="E822" t="str">
            <v>P-Current publication</v>
          </cell>
          <cell r="F822" t="str">
            <v>W-Wiley</v>
          </cell>
          <cell r="G822" t="str">
            <v>O -Online</v>
          </cell>
          <cell r="H822" t="str">
            <v>G-Electronic</v>
          </cell>
          <cell r="I822" t="str">
            <v>1099162X</v>
          </cell>
          <cell r="J822" t="str">
            <v>1099-162X</v>
          </cell>
        </row>
        <row r="823">
          <cell r="A823" t="str">
            <v>PAM2</v>
          </cell>
          <cell r="B823" t="str">
            <v>PAM</v>
          </cell>
          <cell r="D823" t="str">
            <v>Journal of Policy Analysis and Management          (Electronic)</v>
          </cell>
          <cell r="E823" t="str">
            <v>P-Current publication</v>
          </cell>
          <cell r="F823" t="str">
            <v>W-Wiley</v>
          </cell>
          <cell r="G823" t="str">
            <v>O -Online</v>
          </cell>
          <cell r="H823" t="str">
            <v>G-Electronic</v>
          </cell>
          <cell r="I823" t="str">
            <v>15206688</v>
          </cell>
          <cell r="J823" t="str">
            <v>1520-6688</v>
          </cell>
        </row>
        <row r="824">
          <cell r="A824" t="str">
            <v>PAT2</v>
          </cell>
          <cell r="B824" t="str">
            <v>PAT</v>
          </cell>
          <cell r="D824" t="str">
            <v>Polymers for Advanced Technologies                 (Electronic)</v>
          </cell>
          <cell r="E824" t="str">
            <v>P-Current publication</v>
          </cell>
          <cell r="F824" t="str">
            <v>W-Wiley</v>
          </cell>
          <cell r="G824" t="str">
            <v>O -Online</v>
          </cell>
          <cell r="H824" t="str">
            <v>G-Electronic</v>
          </cell>
          <cell r="I824" t="str">
            <v>10991581</v>
          </cell>
          <cell r="J824" t="str">
            <v>1099-1581</v>
          </cell>
        </row>
        <row r="825">
          <cell r="A825" t="str">
            <v>PAT3</v>
          </cell>
          <cell r="B825" t="str">
            <v>PATH</v>
          </cell>
          <cell r="C825" t="str">
            <v>PATH</v>
          </cell>
          <cell r="D825" t="str">
            <v>The Journal of Pathology (Electronic)</v>
          </cell>
          <cell r="E825" t="str">
            <v>P-Current publication</v>
          </cell>
          <cell r="F825" t="str">
            <v>W-Wiley</v>
          </cell>
          <cell r="G825" t="str">
            <v>O -Online</v>
          </cell>
          <cell r="H825" t="str">
            <v>G-Electronic</v>
          </cell>
          <cell r="I825" t="str">
            <v>10969896</v>
          </cell>
          <cell r="J825" t="str">
            <v>1096-9896</v>
          </cell>
        </row>
        <row r="826">
          <cell r="A826" t="str">
            <v>PCA2</v>
          </cell>
          <cell r="B826" t="str">
            <v>PCA</v>
          </cell>
          <cell r="D826" t="str">
            <v>Phytochemical Analysis (Electronic)</v>
          </cell>
          <cell r="E826" t="str">
            <v>P-Current publication</v>
          </cell>
          <cell r="F826" t="str">
            <v>W-Wiley</v>
          </cell>
          <cell r="G826" t="str">
            <v>O -Online</v>
          </cell>
          <cell r="H826" t="str">
            <v>G-Electronic</v>
          </cell>
          <cell r="I826" t="str">
            <v>10991565</v>
          </cell>
          <cell r="J826" t="str">
            <v>1099-1565</v>
          </cell>
        </row>
        <row r="827">
          <cell r="A827" t="str">
            <v>PD2</v>
          </cell>
          <cell r="B827" t="str">
            <v>PD</v>
          </cell>
          <cell r="D827" t="str">
            <v>Prenatal Diagnosis (Electronic)</v>
          </cell>
          <cell r="E827" t="str">
            <v>P-Current publication</v>
          </cell>
          <cell r="F827" t="str">
            <v>W-Wiley</v>
          </cell>
          <cell r="G827" t="str">
            <v>O -Online</v>
          </cell>
          <cell r="H827" t="str">
            <v>G-Electronic</v>
          </cell>
          <cell r="I827" t="str">
            <v>10970223</v>
          </cell>
          <cell r="J827" t="str">
            <v>1097-0223</v>
          </cell>
        </row>
        <row r="828">
          <cell r="A828" t="str">
            <v>PDS2</v>
          </cell>
          <cell r="B828" t="str">
            <v>PDS</v>
          </cell>
          <cell r="C828" t="str">
            <v>PDS</v>
          </cell>
          <cell r="D828" t="str">
            <v>Pharmacoepidemiology and Drug Safety (Electronic)</v>
          </cell>
          <cell r="E828" t="str">
            <v>P-Current publication</v>
          </cell>
          <cell r="F828" t="str">
            <v>W-Wiley</v>
          </cell>
          <cell r="G828" t="str">
            <v>O -Online</v>
          </cell>
          <cell r="H828" t="str">
            <v>G-Electronic</v>
          </cell>
          <cell r="I828" t="str">
            <v>10991557</v>
          </cell>
          <cell r="J828" t="str">
            <v>1099-1557</v>
          </cell>
        </row>
        <row r="829">
          <cell r="A829" t="str">
            <v>PER2</v>
          </cell>
          <cell r="B829" t="str">
            <v>PER</v>
          </cell>
          <cell r="D829" t="str">
            <v>European Journal of Personality                    (Electronic)</v>
          </cell>
          <cell r="E829" t="str">
            <v>P-Current publication</v>
          </cell>
          <cell r="F829" t="str">
            <v>W-Wiley</v>
          </cell>
          <cell r="G829" t="str">
            <v>O -Online</v>
          </cell>
          <cell r="H829" t="str">
            <v>G-Electronic</v>
          </cell>
          <cell r="I829" t="str">
            <v>10990984</v>
          </cell>
          <cell r="J829" t="str">
            <v>1099-0984</v>
          </cell>
        </row>
        <row r="830">
          <cell r="A830" t="str">
            <v>PI2</v>
          </cell>
          <cell r="B830" t="str">
            <v>PI</v>
          </cell>
          <cell r="D830" t="str">
            <v>Polymer International (Electronic)</v>
          </cell>
          <cell r="E830" t="str">
            <v>P-Current publication</v>
          </cell>
          <cell r="F830" t="str">
            <v>W-Wiley</v>
          </cell>
          <cell r="G830" t="str">
            <v>O -Online</v>
          </cell>
          <cell r="H830" t="str">
            <v>G-Electronic</v>
          </cell>
          <cell r="I830" t="str">
            <v>10970126</v>
          </cell>
          <cell r="J830" t="str">
            <v>1097-0126</v>
          </cell>
        </row>
        <row r="831">
          <cell r="A831" t="str">
            <v>PIP2</v>
          </cell>
          <cell r="B831" t="str">
            <v>PIP</v>
          </cell>
          <cell r="D831" t="str">
            <v>Progress in Photovoltaics (Electronic)</v>
          </cell>
          <cell r="E831" t="str">
            <v>P-Current publication</v>
          </cell>
          <cell r="F831" t="str">
            <v>W-Wiley</v>
          </cell>
          <cell r="G831" t="str">
            <v>O -Online</v>
          </cell>
          <cell r="H831" t="str">
            <v>G-Electronic</v>
          </cell>
          <cell r="I831" t="str">
            <v>1099159X</v>
          </cell>
          <cell r="J831" t="str">
            <v>1099-159X</v>
          </cell>
        </row>
        <row r="832">
          <cell r="A832" t="str">
            <v>PIT3</v>
          </cell>
          <cell r="B832" t="str">
            <v>PITS</v>
          </cell>
          <cell r="D832" t="str">
            <v>Psychology in the Schools (Electronic)</v>
          </cell>
          <cell r="E832" t="str">
            <v>P-Current publication</v>
          </cell>
          <cell r="F832" t="str">
            <v>W-Wiley</v>
          </cell>
          <cell r="G832" t="str">
            <v>O -Online</v>
          </cell>
          <cell r="H832" t="str">
            <v>G-Electronic</v>
          </cell>
          <cell r="I832" t="str">
            <v>15206807</v>
          </cell>
          <cell r="J832" t="str">
            <v>1520-6807</v>
          </cell>
        </row>
        <row r="833">
          <cell r="A833" t="str">
            <v>POC2</v>
          </cell>
          <cell r="B833" t="str">
            <v>POC</v>
          </cell>
          <cell r="D833" t="str">
            <v>Journal of Physical Organic Chemistry              (Electronic)</v>
          </cell>
          <cell r="E833" t="str">
            <v>P-Current publication</v>
          </cell>
          <cell r="F833" t="str">
            <v>W-Wiley</v>
          </cell>
          <cell r="G833" t="str">
            <v>O -Online</v>
          </cell>
          <cell r="H833" t="str">
            <v>G-Electronic</v>
          </cell>
          <cell r="I833" t="str">
            <v>10991395</v>
          </cell>
          <cell r="J833" t="str">
            <v>1099-1395</v>
          </cell>
        </row>
        <row r="834">
          <cell r="A834" t="str">
            <v>POL2</v>
          </cell>
          <cell r="B834" t="str">
            <v>POL</v>
          </cell>
          <cell r="C834" t="str">
            <v>POL-AB</v>
          </cell>
          <cell r="D834" t="str">
            <v>Journal of Polymer Science (in Two Sections)       (Electronic)</v>
          </cell>
          <cell r="E834" t="str">
            <v>P-Current publication</v>
          </cell>
          <cell r="F834" t="str">
            <v>W-Wiley</v>
          </cell>
          <cell r="G834" t="str">
            <v>O -Online</v>
          </cell>
          <cell r="H834" t="str">
            <v>G-Electronic</v>
          </cell>
          <cell r="I834" t="str">
            <v>10990518</v>
          </cell>
          <cell r="J834" t="str">
            <v>1099-0518</v>
          </cell>
        </row>
        <row r="835">
          <cell r="A835" t="str">
            <v>PON2</v>
          </cell>
          <cell r="B835" t="str">
            <v>PON</v>
          </cell>
          <cell r="D835" t="str">
            <v>Psycho-Oncology (Electronic)</v>
          </cell>
          <cell r="E835" t="str">
            <v>P-Current publication</v>
          </cell>
          <cell r="F835" t="str">
            <v>W-Wiley</v>
          </cell>
          <cell r="G835" t="str">
            <v>O -Online</v>
          </cell>
          <cell r="H835" t="str">
            <v>G-Electronic</v>
          </cell>
          <cell r="I835" t="str">
            <v>10991611</v>
          </cell>
          <cell r="J835" t="str">
            <v>1099-1611</v>
          </cell>
        </row>
        <row r="836">
          <cell r="A836" t="str">
            <v>PPP2</v>
          </cell>
          <cell r="B836" t="str">
            <v>PPP</v>
          </cell>
          <cell r="D836" t="str">
            <v>Permafrost and Periglacial Processes              (Electronic)</v>
          </cell>
          <cell r="E836" t="str">
            <v>P-Current publication</v>
          </cell>
          <cell r="F836" t="str">
            <v>W-Wiley</v>
          </cell>
          <cell r="G836" t="str">
            <v>O -Online</v>
          </cell>
          <cell r="H836" t="str">
            <v>G-Electronic</v>
          </cell>
          <cell r="I836" t="str">
            <v>10991530</v>
          </cell>
          <cell r="J836" t="str">
            <v>1099-1530</v>
          </cell>
        </row>
        <row r="837">
          <cell r="A837" t="str">
            <v>PPU3</v>
          </cell>
          <cell r="B837" t="str">
            <v>PPUL</v>
          </cell>
          <cell r="D837" t="str">
            <v>Pediatric Pulmonology (Electronic)</v>
          </cell>
          <cell r="E837" t="str">
            <v>P-Current publication</v>
          </cell>
          <cell r="F837" t="str">
            <v>W-Wiley</v>
          </cell>
          <cell r="G837" t="str">
            <v>O -Online</v>
          </cell>
          <cell r="H837" t="str">
            <v>G-Electronic</v>
          </cell>
          <cell r="I837" t="str">
            <v>10990496</v>
          </cell>
          <cell r="J837" t="str">
            <v>1099-0496</v>
          </cell>
        </row>
        <row r="838">
          <cell r="A838" t="str">
            <v>PRO3</v>
          </cell>
          <cell r="B838" t="str">
            <v>PROS</v>
          </cell>
          <cell r="D838" t="str">
            <v>The Prostate (Electronic)</v>
          </cell>
          <cell r="E838" t="str">
            <v>P-Current publication</v>
          </cell>
          <cell r="F838" t="str">
            <v>W-Wiley</v>
          </cell>
          <cell r="G838" t="str">
            <v>O -Online</v>
          </cell>
          <cell r="H838" t="str">
            <v>G-Electronic</v>
          </cell>
          <cell r="I838" t="str">
            <v>10970045</v>
          </cell>
          <cell r="J838" t="str">
            <v>1097-0045</v>
          </cell>
        </row>
        <row r="839">
          <cell r="A839" t="str">
            <v>PRO4</v>
          </cell>
          <cell r="B839" t="str">
            <v>PROT</v>
          </cell>
          <cell r="D839" t="str">
            <v>Proteins: Structure, Function and Bioinformatics   (Electronic)</v>
          </cell>
          <cell r="E839" t="str">
            <v>P-Current publication</v>
          </cell>
          <cell r="F839" t="str">
            <v>W-Wiley</v>
          </cell>
          <cell r="G839" t="str">
            <v>O -Online</v>
          </cell>
          <cell r="H839" t="str">
            <v>G-Electronic</v>
          </cell>
          <cell r="I839" t="str">
            <v>10970134</v>
          </cell>
          <cell r="J839" t="str">
            <v>1097-0134</v>
          </cell>
        </row>
        <row r="840">
          <cell r="A840" t="str">
            <v>PS2</v>
          </cell>
          <cell r="B840" t="str">
            <v>PS</v>
          </cell>
          <cell r="D840" t="str">
            <v>Pest Management Science (Electronic)</v>
          </cell>
          <cell r="E840" t="str">
            <v>P-Current publication</v>
          </cell>
          <cell r="F840" t="str">
            <v>W-Wiley</v>
          </cell>
          <cell r="G840" t="str">
            <v>O -Online</v>
          </cell>
          <cell r="H840" t="str">
            <v>G-Electronic</v>
          </cell>
          <cell r="I840" t="str">
            <v>15264998</v>
          </cell>
          <cell r="J840" t="str">
            <v>1526-4998</v>
          </cell>
        </row>
        <row r="841">
          <cell r="A841" t="str">
            <v>PSC2</v>
          </cell>
          <cell r="B841" t="str">
            <v>PSC</v>
          </cell>
          <cell r="D841" t="str">
            <v>Journal of Peptide Science (Electronic)</v>
          </cell>
          <cell r="E841" t="str">
            <v>P-Current publication</v>
          </cell>
          <cell r="F841" t="str">
            <v>W-Wiley</v>
          </cell>
          <cell r="G841" t="str">
            <v>O -Online</v>
          </cell>
          <cell r="H841" t="str">
            <v>G-Electronic</v>
          </cell>
          <cell r="I841" t="str">
            <v>10991387</v>
          </cell>
          <cell r="J841" t="str">
            <v>1099-1387</v>
          </cell>
        </row>
        <row r="842">
          <cell r="A842" t="str">
            <v>PTR2</v>
          </cell>
          <cell r="B842" t="str">
            <v>PTR</v>
          </cell>
          <cell r="D842" t="str">
            <v>Phytotherapy Research (Electronic)</v>
          </cell>
          <cell r="E842" t="str">
            <v>P-Current publication</v>
          </cell>
          <cell r="F842" t="str">
            <v>W-Wiley</v>
          </cell>
          <cell r="G842" t="str">
            <v>O -Online</v>
          </cell>
          <cell r="H842" t="str">
            <v>G-Electronic</v>
          </cell>
          <cell r="I842" t="str">
            <v>10991573</v>
          </cell>
          <cell r="J842" t="str">
            <v>1099-1573</v>
          </cell>
        </row>
        <row r="843">
          <cell r="A843" t="str">
            <v>PTS2</v>
          </cell>
          <cell r="B843" t="str">
            <v>PTS</v>
          </cell>
          <cell r="D843" t="str">
            <v>Packaging Technology and Science                  (Electronic)</v>
          </cell>
          <cell r="E843" t="str">
            <v>P-Current publication</v>
          </cell>
          <cell r="F843" t="str">
            <v>W-Wiley</v>
          </cell>
          <cell r="G843" t="str">
            <v>O -Online</v>
          </cell>
          <cell r="H843" t="str">
            <v>G-Electronic</v>
          </cell>
          <cell r="I843" t="str">
            <v>10991522</v>
          </cell>
          <cell r="J843" t="str">
            <v>1099-1522</v>
          </cell>
        </row>
        <row r="844">
          <cell r="A844" t="str">
            <v>QAJ2</v>
          </cell>
          <cell r="B844" t="str">
            <v>QAJ</v>
          </cell>
          <cell r="D844" t="str">
            <v>Quality Assurance Journal (Electronic)</v>
          </cell>
          <cell r="E844" t="str">
            <v>P-Current publication</v>
          </cell>
          <cell r="F844" t="str">
            <v>W-Wiley</v>
          </cell>
          <cell r="G844" t="str">
            <v>O -Online</v>
          </cell>
          <cell r="H844" t="str">
            <v>G-Electronic</v>
          </cell>
          <cell r="I844" t="str">
            <v>10991786</v>
          </cell>
          <cell r="J844" t="str">
            <v>1099-1786</v>
          </cell>
        </row>
        <row r="845">
          <cell r="A845" t="str">
            <v>QRE2</v>
          </cell>
          <cell r="B845" t="str">
            <v>QRE</v>
          </cell>
          <cell r="D845" t="str">
            <v>Quality and Reliability Engineering International  (Electronic)</v>
          </cell>
          <cell r="E845" t="str">
            <v>P-Current publication</v>
          </cell>
          <cell r="F845" t="str">
            <v>W-Wiley</v>
          </cell>
          <cell r="G845" t="str">
            <v>O -Online</v>
          </cell>
          <cell r="H845" t="str">
            <v>G-Electronic</v>
          </cell>
          <cell r="I845" t="str">
            <v>10991638</v>
          </cell>
          <cell r="J845" t="str">
            <v>1099-1638</v>
          </cell>
        </row>
        <row r="846">
          <cell r="A846" t="str">
            <v>TAL2</v>
          </cell>
          <cell r="B846" t="str">
            <v>TAL</v>
          </cell>
          <cell r="D846" t="str">
            <v>The Structural Design of Tall and Special          Buildings (Electronic)</v>
          </cell>
          <cell r="E846" t="str">
            <v>P-Current publication</v>
          </cell>
          <cell r="F846" t="str">
            <v>W-Wiley</v>
          </cell>
          <cell r="G846" t="str">
            <v>O -Online</v>
          </cell>
          <cell r="H846" t="str">
            <v>G-Electronic</v>
          </cell>
          <cell r="I846" t="str">
            <v>15417808</v>
          </cell>
          <cell r="J846" t="str">
            <v>1541-7808</v>
          </cell>
        </row>
        <row r="847">
          <cell r="A847" t="str">
            <v>QUA2</v>
          </cell>
          <cell r="B847" t="str">
            <v>QUA</v>
          </cell>
          <cell r="D847" t="str">
            <v>International Journal of Quantum Chemistry         (Electronic)</v>
          </cell>
          <cell r="E847" t="str">
            <v>P-Current publication</v>
          </cell>
          <cell r="F847" t="str">
            <v>W-Wiley</v>
          </cell>
          <cell r="G847" t="str">
            <v>O -Online</v>
          </cell>
          <cell r="H847" t="str">
            <v>G-Electronic</v>
          </cell>
          <cell r="I847" t="str">
            <v>1097461X</v>
          </cell>
          <cell r="J847" t="str">
            <v>1097-461X</v>
          </cell>
        </row>
        <row r="848">
          <cell r="A848" t="str">
            <v>RCM2</v>
          </cell>
          <cell r="B848" t="str">
            <v>RCM</v>
          </cell>
          <cell r="D848" t="str">
            <v>Rapid Communications in Mass Spectrometry          (Electronic)</v>
          </cell>
          <cell r="E848" t="str">
            <v>P-Current publication</v>
          </cell>
          <cell r="F848" t="str">
            <v>W-Wiley</v>
          </cell>
          <cell r="G848" t="str">
            <v>O -Online</v>
          </cell>
          <cell r="H848" t="str">
            <v>G-Electronic</v>
          </cell>
          <cell r="I848" t="str">
            <v>10970231</v>
          </cell>
          <cell r="J848" t="str">
            <v>1097-0231</v>
          </cell>
        </row>
        <row r="849">
          <cell r="A849" t="str">
            <v>TCM2</v>
          </cell>
          <cell r="B849" t="str">
            <v>TCM</v>
          </cell>
          <cell r="C849" t="str">
            <v>BDR-ABC</v>
          </cell>
          <cell r="D849" t="str">
            <v>Teratogenesis, Carcinogenesis and Mutagenesis      (Electronic)</v>
          </cell>
          <cell r="E849" t="str">
            <v>M-Merged</v>
          </cell>
          <cell r="F849" t="str">
            <v>W-Wiley</v>
          </cell>
          <cell r="G849" t="str">
            <v>O -Online</v>
          </cell>
          <cell r="H849" t="str">
            <v>G-Electronic</v>
          </cell>
          <cell r="I849" t="str">
            <v>15206866</v>
          </cell>
          <cell r="J849" t="str">
            <v>1520-6866</v>
          </cell>
        </row>
        <row r="850">
          <cell r="A850" t="str">
            <v>RMV2</v>
          </cell>
          <cell r="B850" t="str">
            <v>RMV</v>
          </cell>
          <cell r="D850" t="str">
            <v>Reviews in Medical Virology (Electronic)</v>
          </cell>
          <cell r="E850" t="str">
            <v>P-Current publication</v>
          </cell>
          <cell r="F850" t="str">
            <v>W-Wiley</v>
          </cell>
          <cell r="G850" t="str">
            <v>O -Online</v>
          </cell>
          <cell r="H850" t="str">
            <v>G-Electronic</v>
          </cell>
          <cell r="I850" t="str">
            <v>10991654</v>
          </cell>
          <cell r="J850" t="str">
            <v>1099-1654</v>
          </cell>
        </row>
        <row r="851">
          <cell r="A851" t="str">
            <v>TEA2</v>
          </cell>
          <cell r="B851" t="str">
            <v>TEA</v>
          </cell>
          <cell r="D851" t="str">
            <v>Journal of Research in Science Teaching            (Electronic)</v>
          </cell>
          <cell r="E851" t="str">
            <v>P-Current publication</v>
          </cell>
          <cell r="F851" t="str">
            <v>W-Wiley</v>
          </cell>
          <cell r="G851" t="str">
            <v>O -Online</v>
          </cell>
          <cell r="H851" t="str">
            <v>G-Electronic</v>
          </cell>
          <cell r="I851" t="str">
            <v>10982736</v>
          </cell>
          <cell r="J851" t="str">
            <v>1098-2736</v>
          </cell>
        </row>
        <row r="852">
          <cell r="A852" t="str">
            <v>RNC2</v>
          </cell>
          <cell r="B852" t="str">
            <v>RNC</v>
          </cell>
          <cell r="D852" t="str">
            <v>International Journal of Robust and Nonlinear     Control (Electronic)</v>
          </cell>
          <cell r="E852" t="str">
            <v>P-Current publication</v>
          </cell>
          <cell r="F852" t="str">
            <v>W-Wiley</v>
          </cell>
          <cell r="G852" t="str">
            <v>O -Online</v>
          </cell>
          <cell r="H852" t="str">
            <v>G-Electronic</v>
          </cell>
          <cell r="I852" t="str">
            <v>10991239</v>
          </cell>
          <cell r="J852" t="str">
            <v>1099-1239</v>
          </cell>
        </row>
        <row r="853">
          <cell r="A853" t="str">
            <v>ROB2</v>
          </cell>
          <cell r="B853" t="str">
            <v>ROB</v>
          </cell>
          <cell r="D853" t="str">
            <v>Journal of Field Robotics (Electronic)</v>
          </cell>
          <cell r="E853" t="str">
            <v>P-Current publication</v>
          </cell>
          <cell r="F853" t="str">
            <v>W-Wiley</v>
          </cell>
          <cell r="G853" t="str">
            <v>O -Online</v>
          </cell>
          <cell r="H853" t="str">
            <v>G-Electronic</v>
          </cell>
          <cell r="I853" t="str">
            <v>15564967</v>
          </cell>
          <cell r="J853" t="str">
            <v>1556-4967</v>
          </cell>
        </row>
        <row r="854">
          <cell r="A854" t="str">
            <v>TER3</v>
          </cell>
          <cell r="B854" t="str">
            <v>TERA</v>
          </cell>
          <cell r="C854" t="str">
            <v>BDR-ABC</v>
          </cell>
          <cell r="D854" t="str">
            <v>Teratology (Electronic)</v>
          </cell>
          <cell r="E854" t="str">
            <v>M-Merged</v>
          </cell>
          <cell r="F854" t="str">
            <v>W-Wiley</v>
          </cell>
          <cell r="G854" t="str">
            <v>O -Online</v>
          </cell>
          <cell r="H854" t="str">
            <v>G-Electronic</v>
          </cell>
          <cell r="I854" t="str">
            <v>10969926</v>
          </cell>
          <cell r="J854" t="str">
            <v>1096-9926</v>
          </cell>
        </row>
        <row r="855">
          <cell r="A855" t="str">
            <v>RRA2</v>
          </cell>
          <cell r="B855" t="str">
            <v>RRA</v>
          </cell>
          <cell r="D855" t="str">
            <v>Rivers Research and Applications  (Electronic)</v>
          </cell>
          <cell r="E855" t="str">
            <v>P-Current publication</v>
          </cell>
          <cell r="F855" t="str">
            <v>W-Wiley</v>
          </cell>
          <cell r="G855" t="str">
            <v>O -Online</v>
          </cell>
          <cell r="H855" t="str">
            <v>G-Electronic</v>
          </cell>
          <cell r="I855" t="str">
            <v>15351467</v>
          </cell>
          <cell r="J855" t="str">
            <v>1535-1467</v>
          </cell>
        </row>
        <row r="856">
          <cell r="A856" t="str">
            <v>TOX2</v>
          </cell>
          <cell r="B856" t="str">
            <v>TOX</v>
          </cell>
          <cell r="D856" t="str">
            <v>Environmental Toxicology (Electronic)</v>
          </cell>
          <cell r="E856" t="str">
            <v>P-Current publication</v>
          </cell>
          <cell r="F856" t="str">
            <v>W-Wiley</v>
          </cell>
          <cell r="G856" t="str">
            <v>O -Online</v>
          </cell>
          <cell r="H856" t="str">
            <v>G-Electronic</v>
          </cell>
          <cell r="I856" t="str">
            <v>15227278</v>
          </cell>
          <cell r="J856" t="str">
            <v>1522-7278</v>
          </cell>
        </row>
        <row r="857">
          <cell r="A857" t="str">
            <v>RSA2</v>
          </cell>
          <cell r="B857" t="str">
            <v>RSA</v>
          </cell>
          <cell r="D857" t="str">
            <v>Random Structures and Algorithms                   (Electronic)</v>
          </cell>
          <cell r="E857" t="str">
            <v>P-Current publication</v>
          </cell>
          <cell r="F857" t="str">
            <v>W-Wiley</v>
          </cell>
          <cell r="G857" t="str">
            <v>O -Online</v>
          </cell>
          <cell r="H857" t="str">
            <v>G-Electronic</v>
          </cell>
          <cell r="I857" t="str">
            <v>10982418</v>
          </cell>
          <cell r="J857" t="str">
            <v>1098-2418</v>
          </cell>
        </row>
        <row r="858">
          <cell r="A858" t="str">
            <v>ULR2</v>
          </cell>
          <cell r="B858" t="str">
            <v>ULR</v>
          </cell>
          <cell r="D858" t="str">
            <v>Utilities Law Review (Electronic)</v>
          </cell>
          <cell r="E858" t="str">
            <v>S-Sold/InterCo Transfr</v>
          </cell>
          <cell r="F858" t="str">
            <v>W-Wiley</v>
          </cell>
          <cell r="G858" t="str">
            <v>O -Online</v>
          </cell>
          <cell r="H858" t="str">
            <v>G-Electronic</v>
          </cell>
          <cell r="I858" t="str">
            <v>10991808</v>
          </cell>
          <cell r="J858" t="str">
            <v>1099-1808</v>
          </cell>
        </row>
        <row r="859">
          <cell r="A859" t="str">
            <v>SAT2</v>
          </cell>
          <cell r="B859" t="str">
            <v>SAT</v>
          </cell>
          <cell r="D859" t="str">
            <v>International Journal of Satellite Communications and Networking (Electronic)</v>
          </cell>
          <cell r="E859" t="str">
            <v>P-Current publication</v>
          </cell>
          <cell r="F859" t="str">
            <v>W-Wiley</v>
          </cell>
          <cell r="G859" t="str">
            <v>O -Online</v>
          </cell>
          <cell r="H859" t="str">
            <v>G-Electronic</v>
          </cell>
          <cell r="I859" t="str">
            <v>15420981</v>
          </cell>
          <cell r="J859" t="str">
            <v>1542-0981</v>
          </cell>
        </row>
        <row r="860">
          <cell r="A860" t="str">
            <v>SCE2</v>
          </cell>
          <cell r="B860" t="str">
            <v>SCE</v>
          </cell>
          <cell r="D860" t="str">
            <v>Science Education (Electronic)</v>
          </cell>
          <cell r="E860" t="str">
            <v>P-Current publication</v>
          </cell>
          <cell r="F860" t="str">
            <v>W-Wiley</v>
          </cell>
          <cell r="G860" t="str">
            <v>O -Online</v>
          </cell>
          <cell r="H860" t="str">
            <v>G-Electronic</v>
          </cell>
          <cell r="I860" t="str">
            <v>1098237X</v>
          </cell>
          <cell r="J860" t="str">
            <v>1098-237X</v>
          </cell>
        </row>
        <row r="861">
          <cell r="A861" t="str">
            <v>CAV2</v>
          </cell>
          <cell r="B861" t="str">
            <v>CAV</v>
          </cell>
          <cell r="D861" t="str">
            <v>Computer Animation and Virtual Worlds</v>
          </cell>
          <cell r="E861" t="str">
            <v>P-Current publication</v>
          </cell>
          <cell r="F861" t="str">
            <v>W-Wiley</v>
          </cell>
          <cell r="G861" t="str">
            <v>O -Online</v>
          </cell>
          <cell r="H861" t="str">
            <v>G-Electronic</v>
          </cell>
          <cell r="I861" t="str">
            <v>1546427X</v>
          </cell>
          <cell r="J861" t="str">
            <v>1546-427X</v>
          </cell>
        </row>
        <row r="862">
          <cell r="A862" t="str">
            <v>SCJ2</v>
          </cell>
          <cell r="B862" t="str">
            <v>SCJ</v>
          </cell>
          <cell r="D862" t="str">
            <v>Systems and Computers in Japan                     (Electronic)</v>
          </cell>
          <cell r="E862" t="str">
            <v>T-To be ceased</v>
          </cell>
          <cell r="F862" t="str">
            <v>W-Wiley</v>
          </cell>
          <cell r="G862" t="str">
            <v>O -Online</v>
          </cell>
          <cell r="H862" t="str">
            <v>G-Electronic</v>
          </cell>
          <cell r="I862" t="str">
            <v>1520684X</v>
          </cell>
          <cell r="J862" t="str">
            <v>1520-684X</v>
          </cell>
        </row>
        <row r="863">
          <cell r="A863" t="str">
            <v>SD2</v>
          </cell>
          <cell r="B863" t="str">
            <v>SD</v>
          </cell>
          <cell r="D863" t="str">
            <v>Sustainable Development (Electronic)</v>
          </cell>
          <cell r="E863" t="str">
            <v>P-Current publication</v>
          </cell>
          <cell r="F863" t="str">
            <v>W-Wiley</v>
          </cell>
          <cell r="G863" t="str">
            <v>O -Online</v>
          </cell>
          <cell r="H863" t="str">
            <v>G-Electronic</v>
          </cell>
          <cell r="I863" t="str">
            <v>10991719</v>
          </cell>
          <cell r="J863" t="str">
            <v>1099-1719</v>
          </cell>
        </row>
        <row r="864">
          <cell r="A864" t="str">
            <v>SDR2</v>
          </cell>
          <cell r="B864" t="str">
            <v>SDR</v>
          </cell>
          <cell r="D864" t="str">
            <v>System Dynamics Review (Electronic)</v>
          </cell>
          <cell r="E864" t="str">
            <v>P-Current publication</v>
          </cell>
          <cell r="F864" t="str">
            <v>W-Wiley</v>
          </cell>
          <cell r="G864" t="str">
            <v>O -Online</v>
          </cell>
          <cell r="H864" t="str">
            <v>G-Electronic</v>
          </cell>
          <cell r="I864" t="str">
            <v>10991727</v>
          </cell>
          <cell r="J864" t="str">
            <v>1099-1727</v>
          </cell>
        </row>
        <row r="865">
          <cell r="A865" t="str">
            <v>SHO2</v>
          </cell>
          <cell r="B865" t="str">
            <v>SHO</v>
          </cell>
          <cell r="D865" t="str">
            <v>International Journal of Intensive Short-Term      Dynamic Psychotherapy (Electronic)</v>
          </cell>
          <cell r="E865" t="str">
            <v>C-Ceased</v>
          </cell>
          <cell r="F865" t="str">
            <v>W-Wiley</v>
          </cell>
          <cell r="G865" t="str">
            <v>O -Online</v>
          </cell>
          <cell r="H865" t="str">
            <v>G-Electronic</v>
          </cell>
          <cell r="I865" t="str">
            <v>10991182</v>
          </cell>
          <cell r="J865" t="str">
            <v>1099-1182</v>
          </cell>
        </row>
        <row r="866">
          <cell r="A866" t="str">
            <v>SIA2</v>
          </cell>
          <cell r="B866" t="str">
            <v>SIA</v>
          </cell>
          <cell r="D866" t="str">
            <v>Surface and Interface Analysis                     (Electronic)</v>
          </cell>
          <cell r="E866" t="str">
            <v>P-Current publication</v>
          </cell>
          <cell r="F866" t="str">
            <v>W-Wiley</v>
          </cell>
          <cell r="G866" t="str">
            <v>O -Online</v>
          </cell>
          <cell r="H866" t="str">
            <v>G-Electronic</v>
          </cell>
          <cell r="I866" t="str">
            <v>10969918</v>
          </cell>
          <cell r="J866" t="str">
            <v>1096-9918</v>
          </cell>
        </row>
        <row r="867">
          <cell r="A867" t="str">
            <v>SIM2</v>
          </cell>
          <cell r="B867" t="str">
            <v>SIM</v>
          </cell>
          <cell r="D867" t="str">
            <v>Statistics in Medicine (Electronic)</v>
          </cell>
          <cell r="E867" t="str">
            <v>P-Current publication</v>
          </cell>
          <cell r="F867" t="str">
            <v>W-Wiley</v>
          </cell>
          <cell r="G867" t="str">
            <v>O -Online</v>
          </cell>
          <cell r="H867" t="str">
            <v>G-Electronic</v>
          </cell>
          <cell r="I867" t="str">
            <v>10970258</v>
          </cell>
          <cell r="J867" t="str">
            <v>1097-0258</v>
          </cell>
        </row>
        <row r="868">
          <cell r="A868" t="str">
            <v>SMI2</v>
          </cell>
          <cell r="B868" t="str">
            <v>SMI</v>
          </cell>
          <cell r="D868" t="str">
            <v>Stress and Health (Electronic)</v>
          </cell>
          <cell r="E868" t="str">
            <v>P-Current publication</v>
          </cell>
          <cell r="F868" t="str">
            <v>W-Wiley</v>
          </cell>
          <cell r="G868" t="str">
            <v>O -Online</v>
          </cell>
          <cell r="H868" t="str">
            <v>G-Electronic</v>
          </cell>
          <cell r="I868" t="str">
            <v>15322998</v>
          </cell>
          <cell r="J868" t="str">
            <v>1532-2998</v>
          </cell>
        </row>
        <row r="869">
          <cell r="A869" t="str">
            <v>SMJ2</v>
          </cell>
          <cell r="B869" t="str">
            <v>SMJ</v>
          </cell>
          <cell r="D869" t="str">
            <v>Strategic Management Journal                       (Electronic)</v>
          </cell>
          <cell r="E869" t="str">
            <v>P-Current publication</v>
          </cell>
          <cell r="F869" t="str">
            <v>W-Wiley</v>
          </cell>
          <cell r="G869" t="str">
            <v>O -Online</v>
          </cell>
          <cell r="H869" t="str">
            <v>G-Electronic</v>
          </cell>
          <cell r="I869" t="str">
            <v>10970266</v>
          </cell>
          <cell r="J869" t="str">
            <v>1097-0266</v>
          </cell>
        </row>
        <row r="870">
          <cell r="A870" t="str">
            <v>SMR2</v>
          </cell>
          <cell r="B870" t="str">
            <v>SMR</v>
          </cell>
          <cell r="D870" t="str">
            <v>Journal of Software Maintenance and Evolution:    Research and Practice (Electronic)</v>
          </cell>
          <cell r="E870" t="str">
            <v>P-Current publication</v>
          </cell>
          <cell r="F870" t="str">
            <v>W-Wiley</v>
          </cell>
          <cell r="G870" t="str">
            <v>O -Online</v>
          </cell>
          <cell r="H870" t="str">
            <v>G-Electronic</v>
          </cell>
          <cell r="I870" t="str">
            <v>15320618</v>
          </cell>
          <cell r="J870" t="str">
            <v>1532-0618</v>
          </cell>
        </row>
        <row r="871">
          <cell r="A871" t="str">
            <v>SPE2</v>
          </cell>
          <cell r="B871" t="str">
            <v>SPE</v>
          </cell>
          <cell r="D871" t="str">
            <v>Software:Practice and Experience                  (Electronic)</v>
          </cell>
          <cell r="E871" t="str">
            <v>P-Current publication</v>
          </cell>
          <cell r="F871" t="str">
            <v>W-Wiley</v>
          </cell>
          <cell r="G871" t="str">
            <v>O -Online</v>
          </cell>
          <cell r="H871" t="str">
            <v>G-Electronic</v>
          </cell>
          <cell r="I871" t="str">
            <v>1097024X</v>
          </cell>
          <cell r="J871" t="str">
            <v>1097-024X</v>
          </cell>
        </row>
        <row r="872">
          <cell r="A872" t="str">
            <v>SPI3</v>
          </cell>
          <cell r="B872" t="str">
            <v>SPIP</v>
          </cell>
          <cell r="D872" t="str">
            <v>Software Process Improvement and Practice         (Electronic)</v>
          </cell>
          <cell r="E872" t="str">
            <v>P-Current publication</v>
          </cell>
          <cell r="F872" t="str">
            <v>W-Wiley</v>
          </cell>
          <cell r="G872" t="str">
            <v>O -Online</v>
          </cell>
          <cell r="H872" t="str">
            <v>G-Electronic</v>
          </cell>
          <cell r="I872" t="str">
            <v>10991670</v>
          </cell>
          <cell r="J872" t="str">
            <v>1099-1670</v>
          </cell>
        </row>
        <row r="873">
          <cell r="A873" t="str">
            <v>SRB3</v>
          </cell>
          <cell r="B873" t="str">
            <v>SRBS</v>
          </cell>
          <cell r="D873" t="str">
            <v>Systems Research &amp; Behavioral Science              (Electronic)</v>
          </cell>
          <cell r="E873" t="str">
            <v>P-Current publication</v>
          </cell>
          <cell r="F873" t="str">
            <v>W-Wiley</v>
          </cell>
          <cell r="G873" t="str">
            <v>O -Online</v>
          </cell>
          <cell r="H873" t="str">
            <v>G-Electronic</v>
          </cell>
          <cell r="I873" t="str">
            <v>10991743</v>
          </cell>
          <cell r="J873" t="str">
            <v>1099-1743</v>
          </cell>
        </row>
        <row r="874">
          <cell r="A874" t="str">
            <v>SSU2</v>
          </cell>
          <cell r="B874" t="str">
            <v>SSU</v>
          </cell>
          <cell r="C874" t="str">
            <v>JSO</v>
          </cell>
          <cell r="D874" t="str">
            <v>Seminars in Surgical Oncology (Electronic)</v>
          </cell>
          <cell r="E874" t="str">
            <v>C-Ceased</v>
          </cell>
          <cell r="F874" t="str">
            <v>W-Wiley</v>
          </cell>
          <cell r="G874" t="str">
            <v>O -Online</v>
          </cell>
          <cell r="H874" t="str">
            <v>G-Electronic</v>
          </cell>
          <cell r="I874" t="str">
            <v>10982388</v>
          </cell>
          <cell r="J874" t="str">
            <v>1098-2388</v>
          </cell>
        </row>
        <row r="875">
          <cell r="A875" t="str">
            <v>STV3</v>
          </cell>
          <cell r="B875" t="str">
            <v>STVR</v>
          </cell>
          <cell r="D875" t="str">
            <v>Software Testing, Verification &amp; Reliability      (Electronic)</v>
          </cell>
          <cell r="E875" t="str">
            <v>P-Current publication</v>
          </cell>
          <cell r="F875" t="str">
            <v>W-Wiley</v>
          </cell>
          <cell r="G875" t="str">
            <v>O -Online</v>
          </cell>
          <cell r="H875" t="str">
            <v>G-Electronic</v>
          </cell>
          <cell r="I875" t="str">
            <v>10991689</v>
          </cell>
          <cell r="J875" t="str">
            <v>1099-1689</v>
          </cell>
        </row>
        <row r="876">
          <cell r="A876" t="str">
            <v>SYN2</v>
          </cell>
          <cell r="B876" t="str">
            <v>SYN</v>
          </cell>
          <cell r="D876" t="str">
            <v>Synapse (Electronic)</v>
          </cell>
          <cell r="E876" t="str">
            <v>P-Current publication</v>
          </cell>
          <cell r="F876" t="str">
            <v>W-Wiley</v>
          </cell>
          <cell r="G876" t="str">
            <v>O -Online</v>
          </cell>
          <cell r="H876" t="str">
            <v>G-Electronic</v>
          </cell>
          <cell r="I876" t="str">
            <v>10982396</v>
          </cell>
          <cell r="J876" t="str">
            <v>1098-2396</v>
          </cell>
        </row>
        <row r="877">
          <cell r="A877" t="str">
            <v>SYS2</v>
          </cell>
          <cell r="B877" t="str">
            <v>SYS</v>
          </cell>
          <cell r="D877" t="str">
            <v>Systems Engineering (Electronic)</v>
          </cell>
          <cell r="E877" t="str">
            <v>P-Current publication</v>
          </cell>
          <cell r="F877" t="str">
            <v>W-Wiley</v>
          </cell>
          <cell r="G877" t="str">
            <v>O -Online</v>
          </cell>
          <cell r="H877" t="str">
            <v>G-Electronic</v>
          </cell>
          <cell r="I877" t="str">
            <v>15206858</v>
          </cell>
          <cell r="J877" t="str">
            <v>1520-6858</v>
          </cell>
        </row>
        <row r="878">
          <cell r="A878" t="str">
            <v>WE2</v>
          </cell>
          <cell r="B878" t="str">
            <v>WE</v>
          </cell>
          <cell r="D878" t="str">
            <v>Wind Energy (Electronic)</v>
          </cell>
          <cell r="E878" t="str">
            <v>P-Current publication</v>
          </cell>
          <cell r="F878" t="str">
            <v>W-Wiley</v>
          </cell>
          <cell r="G878" t="str">
            <v>O -Online</v>
          </cell>
          <cell r="H878" t="str">
            <v>G-Electronic</v>
          </cell>
          <cell r="I878" t="str">
            <v>10991824</v>
          </cell>
          <cell r="J878" t="str">
            <v>1099-1824</v>
          </cell>
        </row>
        <row r="879">
          <cell r="A879" t="str">
            <v>WLA3</v>
          </cell>
          <cell r="B879" t="str">
            <v>WLAW</v>
          </cell>
          <cell r="D879" t="str">
            <v>Water Law (Electronic)</v>
          </cell>
          <cell r="E879" t="str">
            <v>S-Sold/InterCo Transfr</v>
          </cell>
          <cell r="F879" t="str">
            <v>W-Wiley</v>
          </cell>
          <cell r="G879" t="str">
            <v>O -Online</v>
          </cell>
          <cell r="H879" t="str">
            <v>G-Electronic</v>
          </cell>
          <cell r="I879" t="str">
            <v>10991816</v>
          </cell>
          <cell r="J879" t="str">
            <v>1099-1816</v>
          </cell>
        </row>
        <row r="880">
          <cell r="A880" t="str">
            <v>XRS2</v>
          </cell>
          <cell r="B880" t="str">
            <v>XRS</v>
          </cell>
          <cell r="D880" t="str">
            <v>X-Ray Spectrometry (Electronic)</v>
          </cell>
          <cell r="E880" t="str">
            <v>P-Current publication</v>
          </cell>
          <cell r="F880" t="str">
            <v>W-Wiley</v>
          </cell>
          <cell r="G880" t="str">
            <v>O -Online</v>
          </cell>
          <cell r="H880" t="str">
            <v>G-Electronic</v>
          </cell>
          <cell r="I880" t="str">
            <v>10974539</v>
          </cell>
          <cell r="J880" t="str">
            <v>1097-4539</v>
          </cell>
        </row>
        <row r="881">
          <cell r="A881" t="str">
            <v>YEA2</v>
          </cell>
          <cell r="B881" t="str">
            <v>YEA</v>
          </cell>
          <cell r="D881" t="str">
            <v>Yeast (Electronic)</v>
          </cell>
          <cell r="E881" t="str">
            <v>P-Current publication</v>
          </cell>
          <cell r="F881" t="str">
            <v>W-Wiley</v>
          </cell>
          <cell r="G881" t="str">
            <v>O -Online</v>
          </cell>
          <cell r="H881" t="str">
            <v>G-Electronic</v>
          </cell>
          <cell r="I881" t="str">
            <v>10970061</v>
          </cell>
          <cell r="J881" t="str">
            <v>1097-0061</v>
          </cell>
        </row>
        <row r="882">
          <cell r="A882" t="str">
            <v>ZOO2</v>
          </cell>
          <cell r="B882" t="str">
            <v>ZOO</v>
          </cell>
          <cell r="D882" t="str">
            <v>Zoo Biology (Electronic)</v>
          </cell>
          <cell r="E882" t="str">
            <v>P-Current publication</v>
          </cell>
          <cell r="F882" t="str">
            <v>W-Wiley</v>
          </cell>
          <cell r="G882" t="str">
            <v>O -Online</v>
          </cell>
          <cell r="H882" t="str">
            <v>G-Electronic</v>
          </cell>
          <cell r="I882" t="str">
            <v>10982361</v>
          </cell>
          <cell r="J882" t="str">
            <v>1098-2361</v>
          </cell>
        </row>
        <row r="883">
          <cell r="A883" t="str">
            <v>CAE2</v>
          </cell>
          <cell r="B883" t="str">
            <v>CAE</v>
          </cell>
          <cell r="D883" t="str">
            <v>Computer Applications In Engineering Education     (Electronic)</v>
          </cell>
          <cell r="E883" t="str">
            <v>P-Current publication</v>
          </cell>
          <cell r="F883" t="str">
            <v>W-Wiley</v>
          </cell>
          <cell r="G883" t="str">
            <v>O -Online</v>
          </cell>
          <cell r="H883" t="str">
            <v>G-Electronic</v>
          </cell>
          <cell r="I883" t="str">
            <v>10990542</v>
          </cell>
          <cell r="J883" t="str">
            <v>1099-0542</v>
          </cell>
        </row>
        <row r="884">
          <cell r="A884" t="str">
            <v>CIR2</v>
          </cell>
          <cell r="B884" t="str">
            <v>CIR</v>
          </cell>
          <cell r="D884" t="str">
            <v>Competitive Intelligence Review                    (Electronic)</v>
          </cell>
          <cell r="E884" t="str">
            <v>C-Ceased</v>
          </cell>
          <cell r="F884" t="str">
            <v>W-Wiley</v>
          </cell>
          <cell r="G884" t="str">
            <v>O -Online</v>
          </cell>
          <cell r="H884" t="str">
            <v>G-Electronic</v>
          </cell>
          <cell r="I884" t="str">
            <v>15206386</v>
          </cell>
          <cell r="J884" t="str">
            <v>1520-6386</v>
          </cell>
        </row>
        <row r="885">
          <cell r="A885" t="str">
            <v>CMR2</v>
          </cell>
          <cell r="B885" t="str">
            <v>CMR</v>
          </cell>
          <cell r="C885" t="str">
            <v>CMR-AB</v>
          </cell>
          <cell r="D885" t="str">
            <v>Concepts in Magnetic Resonance                     (Electronic)</v>
          </cell>
          <cell r="E885" t="str">
            <v>P-Current publication</v>
          </cell>
          <cell r="F885" t="str">
            <v>W-Wiley</v>
          </cell>
          <cell r="G885" t="str">
            <v>O -Online</v>
          </cell>
          <cell r="H885" t="str">
            <v>G-Electronic</v>
          </cell>
          <cell r="I885" t="str">
            <v>15525023</v>
          </cell>
          <cell r="J885" t="str">
            <v>1552-5023</v>
          </cell>
        </row>
        <row r="886">
          <cell r="A886" t="str">
            <v>CNC3</v>
          </cell>
          <cell r="B886" t="str">
            <v>CNCR</v>
          </cell>
          <cell r="C886" t="str">
            <v>CNCR</v>
          </cell>
          <cell r="D886" t="str">
            <v>Cancer (Electronic)</v>
          </cell>
          <cell r="E886" t="str">
            <v>P-Current publication</v>
          </cell>
          <cell r="F886" t="str">
            <v>W-Wiley</v>
          </cell>
          <cell r="G886" t="str">
            <v>O -Online</v>
          </cell>
          <cell r="H886" t="str">
            <v>G-Electronic</v>
          </cell>
          <cell r="I886" t="str">
            <v>10970142</v>
          </cell>
          <cell r="J886" t="str">
            <v>1097-0142</v>
          </cell>
        </row>
        <row r="887">
          <cell r="A887" t="str">
            <v>CPL3</v>
          </cell>
          <cell r="B887" t="str">
            <v>CPLX</v>
          </cell>
          <cell r="D887" t="str">
            <v>Complexity (Electronic)</v>
          </cell>
          <cell r="E887" t="str">
            <v>P-Current publication</v>
          </cell>
          <cell r="F887" t="str">
            <v>W-Wiley</v>
          </cell>
          <cell r="G887" t="str">
            <v>O -Online</v>
          </cell>
          <cell r="H887" t="str">
            <v>G-Electronic</v>
          </cell>
          <cell r="I887" t="str">
            <v>10990526</v>
          </cell>
          <cell r="J887" t="str">
            <v>1099-0526</v>
          </cell>
        </row>
        <row r="888">
          <cell r="A888" t="str">
            <v>EVA3</v>
          </cell>
          <cell r="B888" t="str">
            <v>EVAN</v>
          </cell>
          <cell r="D888" t="str">
            <v>Evolutionary Anthropology (Electronic)</v>
          </cell>
          <cell r="E888" t="str">
            <v>P-Current publication</v>
          </cell>
          <cell r="F888" t="str">
            <v>W-Wiley</v>
          </cell>
          <cell r="G888" t="str">
            <v>O -Online</v>
          </cell>
          <cell r="H888" t="str">
            <v>G-Electronic</v>
          </cell>
          <cell r="I888" t="str">
            <v>15206505</v>
          </cell>
          <cell r="J888" t="str">
            <v>1520-6505</v>
          </cell>
        </row>
        <row r="889">
          <cell r="A889" t="str">
            <v>HRM2</v>
          </cell>
          <cell r="B889" t="str">
            <v>HRM</v>
          </cell>
          <cell r="D889" t="str">
            <v>Human Resource Management (Electronic)</v>
          </cell>
          <cell r="E889" t="str">
            <v>P-Current publication</v>
          </cell>
          <cell r="F889" t="str">
            <v>W-Wiley</v>
          </cell>
          <cell r="G889" t="str">
            <v>O -Online</v>
          </cell>
          <cell r="H889" t="str">
            <v>G-Electronic</v>
          </cell>
          <cell r="I889" t="str">
            <v>1099050X</v>
          </cell>
          <cell r="J889" t="str">
            <v>1099-050X</v>
          </cell>
        </row>
        <row r="890">
          <cell r="A890" t="str">
            <v>INB3</v>
          </cell>
          <cell r="B890" t="str">
            <v>INBI</v>
          </cell>
          <cell r="D890" t="str">
            <v>Integrative Biology (Electronic)</v>
          </cell>
          <cell r="E890" t="str">
            <v>C-Ceased</v>
          </cell>
          <cell r="F890" t="str">
            <v>W-Wiley</v>
          </cell>
          <cell r="G890" t="str">
            <v>O -Online</v>
          </cell>
          <cell r="H890" t="str">
            <v>G-Electronic</v>
          </cell>
          <cell r="I890" t="str">
            <v>15206602</v>
          </cell>
          <cell r="J890" t="str">
            <v>1520-6602</v>
          </cell>
        </row>
        <row r="891">
          <cell r="A891" t="str">
            <v>DIR</v>
          </cell>
          <cell r="B891" t="str">
            <v>DIR</v>
          </cell>
          <cell r="D891" t="str">
            <v>Journal of Interactive Marketing</v>
          </cell>
          <cell r="E891" t="str">
            <v>S-Sold/InterCo Transfr</v>
          </cell>
          <cell r="F891" t="str">
            <v>W-Wiley</v>
          </cell>
          <cell r="G891" t="str">
            <v>P -Print</v>
          </cell>
          <cell r="H891" t="str">
            <v>A-Print</v>
          </cell>
          <cell r="I891" t="str">
            <v>10949968</v>
          </cell>
          <cell r="J891" t="str">
            <v>1094-9968</v>
          </cell>
        </row>
        <row r="892">
          <cell r="A892" t="str">
            <v>JCD2</v>
          </cell>
          <cell r="B892" t="str">
            <v>JCD</v>
          </cell>
          <cell r="D892" t="str">
            <v>Journal of Combinatorial Designs                   (Electronic)</v>
          </cell>
          <cell r="E892" t="str">
            <v>C-Ceased</v>
          </cell>
          <cell r="F892" t="str">
            <v>W-Wiley</v>
          </cell>
          <cell r="G892" t="str">
            <v>O -Online</v>
          </cell>
          <cell r="H892" t="str">
            <v>G-Electronic</v>
          </cell>
          <cell r="I892" t="str">
            <v>15206610</v>
          </cell>
          <cell r="J892" t="str">
            <v>1520-6610</v>
          </cell>
        </row>
        <row r="893">
          <cell r="A893" t="str">
            <v>DIR2</v>
          </cell>
          <cell r="B893" t="str">
            <v>DIR</v>
          </cell>
          <cell r="D893" t="str">
            <v>Journal of Interactive Marketing                   (formerly  Journal of Direct Marketing)</v>
          </cell>
          <cell r="E893" t="str">
            <v>S-Sold/InterCo Transfr</v>
          </cell>
          <cell r="F893" t="str">
            <v>W-Wiley</v>
          </cell>
          <cell r="G893" t="str">
            <v>O -Online</v>
          </cell>
          <cell r="H893" t="str">
            <v>G-Electronic</v>
          </cell>
          <cell r="I893" t="str">
            <v>15206653</v>
          </cell>
          <cell r="J893" t="str">
            <v>1520-6653</v>
          </cell>
        </row>
        <row r="894">
          <cell r="A894" t="str">
            <v>ROI2</v>
          </cell>
          <cell r="B894" t="str">
            <v>ROI</v>
          </cell>
          <cell r="D894" t="str">
            <v>Radiation Oncology Investigations                  (Electronic)</v>
          </cell>
          <cell r="E894" t="str">
            <v>C-Ceased</v>
          </cell>
          <cell r="F894" t="str">
            <v>W-Wiley</v>
          </cell>
          <cell r="G894" t="str">
            <v>O -Online</v>
          </cell>
          <cell r="H894" t="str">
            <v>G-Electronic</v>
          </cell>
          <cell r="I894" t="str">
            <v>15206823</v>
          </cell>
          <cell r="J894" t="str">
            <v>1520-6823</v>
          </cell>
        </row>
        <row r="895">
          <cell r="A895" t="str">
            <v>E209</v>
          </cell>
          <cell r="B895" t="str">
            <v>2209</v>
          </cell>
          <cell r="D895" t="str">
            <v>Acta Polymerica (Electronic)</v>
          </cell>
          <cell r="E895" t="str">
            <v>C-Ceased</v>
          </cell>
          <cell r="F895" t="str">
            <v>W-Wiley</v>
          </cell>
          <cell r="G895" t="str">
            <v>O -Online</v>
          </cell>
          <cell r="H895" t="str">
            <v>G-Electronic</v>
          </cell>
          <cell r="I895" t="str">
            <v>15214044</v>
          </cell>
          <cell r="J895" t="str">
            <v>1521-4044</v>
          </cell>
        </row>
        <row r="896">
          <cell r="A896" t="str">
            <v>TAP3</v>
          </cell>
          <cell r="B896" t="str">
            <v>TAPO</v>
          </cell>
          <cell r="D896" t="str">
            <v>Theory &amp; Practice of Object Systems                (Electronic)</v>
          </cell>
          <cell r="E896" t="str">
            <v>C-Ceased</v>
          </cell>
          <cell r="F896" t="str">
            <v>W-Wiley</v>
          </cell>
          <cell r="G896" t="str">
            <v>O -Online</v>
          </cell>
          <cell r="H896" t="str">
            <v>G-Electronic</v>
          </cell>
          <cell r="I896" t="str">
            <v>10969942</v>
          </cell>
          <cell r="J896" t="str">
            <v>1096-9942</v>
          </cell>
        </row>
        <row r="897">
          <cell r="A897" t="str">
            <v>JPS2</v>
          </cell>
          <cell r="B897" t="str">
            <v>JPS</v>
          </cell>
          <cell r="D897" t="str">
            <v>Journal of Pharmaceutical Sciences                 (Electronic)</v>
          </cell>
          <cell r="E897" t="str">
            <v>P-Current publication</v>
          </cell>
          <cell r="F897" t="str">
            <v>W-Wiley</v>
          </cell>
          <cell r="G897" t="str">
            <v>O -Online</v>
          </cell>
          <cell r="H897" t="str">
            <v>G-Electronic</v>
          </cell>
          <cell r="I897" t="str">
            <v>15206017</v>
          </cell>
          <cell r="J897" t="str">
            <v>1520-6017</v>
          </cell>
        </row>
        <row r="898">
          <cell r="A898" t="str">
            <v>PB</v>
          </cell>
          <cell r="B898" t="str">
            <v>PB</v>
          </cell>
          <cell r="D898" t="str">
            <v>Plant Biotechnology</v>
          </cell>
          <cell r="E898" t="str">
            <v>A-Abandoned</v>
          </cell>
          <cell r="F898" t="str">
            <v>W-Wiley</v>
          </cell>
          <cell r="G898" t="str">
            <v>P -Print</v>
          </cell>
          <cell r="H898" t="str">
            <v>A-Print</v>
          </cell>
          <cell r="J898" t="str">
            <v>-</v>
          </cell>
        </row>
        <row r="899">
          <cell r="A899" t="str">
            <v>PP</v>
          </cell>
          <cell r="B899" t="str">
            <v>PP</v>
          </cell>
          <cell r="D899" t="str">
            <v>Practical Psychiatry</v>
          </cell>
          <cell r="E899" t="str">
            <v>A-Abandoned</v>
          </cell>
          <cell r="F899" t="str">
            <v>W-Wiley</v>
          </cell>
          <cell r="G899" t="str">
            <v>P -Print</v>
          </cell>
          <cell r="H899" t="str">
            <v>A-Print</v>
          </cell>
          <cell r="J899" t="str">
            <v>-</v>
          </cell>
        </row>
        <row r="900">
          <cell r="A900" t="str">
            <v>WCM</v>
          </cell>
          <cell r="B900" t="str">
            <v>WCM</v>
          </cell>
          <cell r="D900" t="str">
            <v>Wireless Communications &amp; Mobile Computing</v>
          </cell>
          <cell r="E900" t="str">
            <v>P-Current publication</v>
          </cell>
          <cell r="F900" t="str">
            <v>W-Wiley</v>
          </cell>
          <cell r="G900" t="str">
            <v>P -Print</v>
          </cell>
          <cell r="H900" t="str">
            <v>A-Print</v>
          </cell>
          <cell r="I900" t="str">
            <v>15308669</v>
          </cell>
          <cell r="J900" t="str">
            <v>1530-8669</v>
          </cell>
        </row>
        <row r="901">
          <cell r="A901" t="str">
            <v>TCR</v>
          </cell>
          <cell r="B901" t="str">
            <v>TCR</v>
          </cell>
          <cell r="D901" t="str">
            <v>The Chemical Record</v>
          </cell>
          <cell r="E901" t="str">
            <v>P-Current publication</v>
          </cell>
          <cell r="F901" t="str">
            <v>W-Wiley</v>
          </cell>
          <cell r="G901" t="str">
            <v>P -Print</v>
          </cell>
          <cell r="H901" t="str">
            <v>A-Print</v>
          </cell>
          <cell r="I901" t="str">
            <v>15278999</v>
          </cell>
          <cell r="J901" t="str">
            <v>1527-8999</v>
          </cell>
        </row>
        <row r="902">
          <cell r="A902" t="str">
            <v>ANA</v>
          </cell>
          <cell r="B902" t="str">
            <v>ANA</v>
          </cell>
          <cell r="D902" t="str">
            <v>Annals of Neurology</v>
          </cell>
          <cell r="E902" t="str">
            <v>P-Current publication</v>
          </cell>
          <cell r="F902" t="str">
            <v>W-Wiley</v>
          </cell>
          <cell r="G902" t="str">
            <v>P -Print</v>
          </cell>
          <cell r="H902" t="str">
            <v>A-Print</v>
          </cell>
          <cell r="I902" t="str">
            <v>03645134</v>
          </cell>
          <cell r="J902" t="str">
            <v>0364-5134</v>
          </cell>
        </row>
        <row r="903">
          <cell r="A903" t="str">
            <v>E267</v>
          </cell>
          <cell r="B903" t="str">
            <v>2267</v>
          </cell>
          <cell r="C903" t="str">
            <v>CHEMPACK</v>
          </cell>
          <cell r="D903" t="str">
            <v>ChemPhysChem (Electronic)</v>
          </cell>
          <cell r="E903" t="str">
            <v>P-Current publication</v>
          </cell>
          <cell r="F903" t="str">
            <v>W-Wiley</v>
          </cell>
          <cell r="G903" t="str">
            <v>O -Online</v>
          </cell>
          <cell r="H903" t="str">
            <v>G-Electronic</v>
          </cell>
          <cell r="I903" t="str">
            <v>14397641</v>
          </cell>
          <cell r="J903" t="str">
            <v>1439-7641</v>
          </cell>
        </row>
        <row r="904">
          <cell r="A904" t="str">
            <v>E268</v>
          </cell>
          <cell r="B904" t="str">
            <v>2268</v>
          </cell>
          <cell r="C904" t="str">
            <v>CHEMPACK</v>
          </cell>
          <cell r="D904" t="str">
            <v>ChemBioChem (Electronic)</v>
          </cell>
          <cell r="E904" t="str">
            <v>P-Current publication</v>
          </cell>
          <cell r="F904" t="str">
            <v>W-Wiley</v>
          </cell>
          <cell r="G904" t="str">
            <v>O -Online</v>
          </cell>
          <cell r="H904" t="str">
            <v>G-Electronic</v>
          </cell>
          <cell r="I904" t="str">
            <v>14397633</v>
          </cell>
          <cell r="J904" t="str">
            <v>1439-7633</v>
          </cell>
        </row>
        <row r="905">
          <cell r="A905" t="str">
            <v>IRD</v>
          </cell>
          <cell r="B905" t="str">
            <v>IRD</v>
          </cell>
          <cell r="D905" t="str">
            <v>Irrigation and Drainage</v>
          </cell>
          <cell r="E905" t="str">
            <v>P-Current publication</v>
          </cell>
          <cell r="F905" t="str">
            <v>W-Wiley</v>
          </cell>
          <cell r="G905" t="str">
            <v>P -Print</v>
          </cell>
          <cell r="H905" t="str">
            <v>A-Print</v>
          </cell>
          <cell r="I905" t="str">
            <v>15310353</v>
          </cell>
          <cell r="J905" t="str">
            <v>1531-0353</v>
          </cell>
        </row>
        <row r="906">
          <cell r="A906" t="str">
            <v>CN06</v>
          </cell>
          <cell r="B906" t="str">
            <v>CN06</v>
          </cell>
          <cell r="D906" t="str">
            <v>Cancer (Cancer Cytopathology)                     (See CNCR)</v>
          </cell>
          <cell r="E906" t="str">
            <v>X-Suspended</v>
          </cell>
          <cell r="F906" t="str">
            <v>W-Wiley</v>
          </cell>
          <cell r="G906" t="str">
            <v>O -Online</v>
          </cell>
          <cell r="H906" t="str">
            <v>A-Print</v>
          </cell>
          <cell r="I906" t="str">
            <v>0008543X</v>
          </cell>
          <cell r="J906" t="str">
            <v>0008-543X</v>
          </cell>
        </row>
        <row r="907">
          <cell r="A907" t="str">
            <v>CN24</v>
          </cell>
          <cell r="B907" t="str">
            <v>CN24</v>
          </cell>
          <cell r="D907" t="str">
            <v>Cancer  (only)                                    (See CNCR)</v>
          </cell>
          <cell r="E907" t="str">
            <v>X-Suspended</v>
          </cell>
          <cell r="F907" t="str">
            <v xml:space="preserve"> -Unknown</v>
          </cell>
          <cell r="G907" t="str">
            <v xml:space="preserve">  -Unknown</v>
          </cell>
          <cell r="H907" t="str">
            <v>A-Print</v>
          </cell>
          <cell r="I907" t="str">
            <v>0008543X</v>
          </cell>
          <cell r="J907" t="str">
            <v>0008-543X</v>
          </cell>
        </row>
        <row r="908">
          <cell r="A908" t="str">
            <v>PSE2</v>
          </cell>
          <cell r="B908" t="str">
            <v>PSE</v>
          </cell>
          <cell r="C908" t="str">
            <v>STC</v>
          </cell>
          <cell r="D908" t="str">
            <v>Progress in Structural Engineering and Materials  (Electronic)</v>
          </cell>
          <cell r="E908" t="str">
            <v>M-Merged</v>
          </cell>
          <cell r="F908" t="str">
            <v>W-Wiley</v>
          </cell>
          <cell r="G908" t="str">
            <v>O -Online</v>
          </cell>
          <cell r="H908" t="str">
            <v>G-Electronic</v>
          </cell>
          <cell r="I908" t="str">
            <v>15282716</v>
          </cell>
          <cell r="J908" t="str">
            <v>1528-2716</v>
          </cell>
        </row>
        <row r="909">
          <cell r="A909" t="str">
            <v>MDS</v>
          </cell>
          <cell r="B909" t="str">
            <v>MDS</v>
          </cell>
          <cell r="D909" t="str">
            <v>Movement Disorders</v>
          </cell>
          <cell r="E909" t="str">
            <v>P-Current publication</v>
          </cell>
          <cell r="F909" t="str">
            <v>W-Wiley</v>
          </cell>
          <cell r="G909" t="str">
            <v>P -Print</v>
          </cell>
          <cell r="H909" t="str">
            <v>A-Print</v>
          </cell>
          <cell r="I909" t="str">
            <v>08853185</v>
          </cell>
          <cell r="J909" t="str">
            <v>0885-3185</v>
          </cell>
        </row>
        <row r="910">
          <cell r="A910" t="str">
            <v>IRD2</v>
          </cell>
          <cell r="B910" t="str">
            <v>IRD</v>
          </cell>
          <cell r="D910" t="str">
            <v>Irrigation and Drainage (Electronic)</v>
          </cell>
          <cell r="E910" t="str">
            <v>P-Current publication</v>
          </cell>
          <cell r="F910" t="str">
            <v>W-Wiley</v>
          </cell>
          <cell r="G910" t="str">
            <v>O -Online</v>
          </cell>
          <cell r="H910" t="str">
            <v>G-Electronic</v>
          </cell>
          <cell r="I910" t="str">
            <v>15310361</v>
          </cell>
          <cell r="J910" t="str">
            <v>1531-0361</v>
          </cell>
        </row>
        <row r="911">
          <cell r="A911" t="str">
            <v>2293</v>
          </cell>
          <cell r="B911" t="str">
            <v>2293</v>
          </cell>
          <cell r="D911" t="str">
            <v>Fuel Cells</v>
          </cell>
          <cell r="E911" t="str">
            <v>P-Current publication</v>
          </cell>
          <cell r="F911" t="str">
            <v>W-Wiley</v>
          </cell>
          <cell r="G911" t="str">
            <v>P -Print</v>
          </cell>
          <cell r="H911" t="str">
            <v>A-Print</v>
          </cell>
          <cell r="I911" t="str">
            <v>16156846</v>
          </cell>
          <cell r="J911" t="str">
            <v>1615-6846</v>
          </cell>
        </row>
        <row r="912">
          <cell r="A912" t="str">
            <v>2270</v>
          </cell>
          <cell r="B912" t="str">
            <v>2270</v>
          </cell>
          <cell r="D912" t="str">
            <v>Signal Transduction</v>
          </cell>
          <cell r="E912" t="str">
            <v>C-Ceased</v>
          </cell>
          <cell r="F912" t="str">
            <v>W-Wiley</v>
          </cell>
          <cell r="G912" t="str">
            <v>P -Print</v>
          </cell>
          <cell r="H912" t="str">
            <v>A-Print</v>
          </cell>
          <cell r="I912" t="str">
            <v>16154053</v>
          </cell>
          <cell r="J912" t="str">
            <v>1615-4053</v>
          </cell>
        </row>
        <row r="913">
          <cell r="A913" t="str">
            <v>2120</v>
          </cell>
          <cell r="B913" t="str">
            <v>2120</v>
          </cell>
          <cell r="D913" t="str">
            <v>Proteomics</v>
          </cell>
          <cell r="E913" t="str">
            <v>P-Current publication</v>
          </cell>
          <cell r="F913" t="str">
            <v>W-Wiley</v>
          </cell>
          <cell r="G913" t="str">
            <v>P -Print</v>
          </cell>
          <cell r="H913" t="str">
            <v>A-Print</v>
          </cell>
          <cell r="I913" t="str">
            <v>16159853</v>
          </cell>
          <cell r="J913" t="str">
            <v>1615-9853</v>
          </cell>
        </row>
        <row r="914">
          <cell r="A914" t="str">
            <v>SWF</v>
          </cell>
          <cell r="B914" t="str">
            <v>SWF</v>
          </cell>
          <cell r="D914" t="str">
            <v>Software Focus</v>
          </cell>
          <cell r="E914" t="str">
            <v>C-Ceased</v>
          </cell>
          <cell r="F914" t="str">
            <v>W-Wiley</v>
          </cell>
          <cell r="G914" t="str">
            <v>P -Print</v>
          </cell>
          <cell r="H914" t="str">
            <v>A-Print</v>
          </cell>
          <cell r="I914" t="str">
            <v>15297942</v>
          </cell>
          <cell r="J914" t="str">
            <v>1529-7942</v>
          </cell>
        </row>
        <row r="915">
          <cell r="A915" t="str">
            <v>ART</v>
          </cell>
          <cell r="B915" t="str">
            <v>ART</v>
          </cell>
          <cell r="C915" t="str">
            <v>ART</v>
          </cell>
          <cell r="D915" t="str">
            <v>Arthritis &amp; Rheumatism</v>
          </cell>
          <cell r="E915" t="str">
            <v>P-Current publication</v>
          </cell>
          <cell r="F915" t="str">
            <v>W-Wiley</v>
          </cell>
          <cell r="G915" t="str">
            <v>P -Print</v>
          </cell>
          <cell r="H915" t="str">
            <v>A-Print</v>
          </cell>
          <cell r="I915" t="str">
            <v>00043591</v>
          </cell>
          <cell r="J915" t="str">
            <v>0004-3591</v>
          </cell>
        </row>
        <row r="916">
          <cell r="A916" t="str">
            <v>WCM2</v>
          </cell>
          <cell r="B916" t="str">
            <v>WCM</v>
          </cell>
          <cell r="D916" t="str">
            <v>Wireless Communications &amp; Mobile Computing        (Electronic)</v>
          </cell>
          <cell r="E916" t="str">
            <v>P-Current publication</v>
          </cell>
          <cell r="F916" t="str">
            <v>W-Wiley</v>
          </cell>
          <cell r="G916" t="str">
            <v>O -Online</v>
          </cell>
          <cell r="H916" t="str">
            <v>G-Electronic</v>
          </cell>
          <cell r="I916" t="str">
            <v>15308677</v>
          </cell>
          <cell r="J916" t="str">
            <v>1530-8677</v>
          </cell>
        </row>
        <row r="917">
          <cell r="A917" t="str">
            <v>2126</v>
          </cell>
          <cell r="B917" t="str">
            <v>2126</v>
          </cell>
          <cell r="C917" t="str">
            <v>ADVMATPACK</v>
          </cell>
          <cell r="D917" t="str">
            <v>Advanced Functional Materials</v>
          </cell>
          <cell r="E917" t="str">
            <v>P-Current publication</v>
          </cell>
          <cell r="F917" t="str">
            <v>W-Wiley</v>
          </cell>
          <cell r="G917" t="str">
            <v>P -Print</v>
          </cell>
          <cell r="H917" t="str">
            <v>A-Print</v>
          </cell>
          <cell r="I917" t="str">
            <v>1616301X</v>
          </cell>
          <cell r="J917" t="str">
            <v>1616-301X</v>
          </cell>
        </row>
        <row r="918">
          <cell r="A918" t="str">
            <v>ACR</v>
          </cell>
          <cell r="B918" t="str">
            <v>ACR</v>
          </cell>
          <cell r="C918" t="str">
            <v>ART</v>
          </cell>
          <cell r="D918" t="str">
            <v>Arthritis Care and Research</v>
          </cell>
          <cell r="E918" t="str">
            <v>M-Merged</v>
          </cell>
          <cell r="F918" t="str">
            <v>W-Wiley</v>
          </cell>
          <cell r="G918" t="str">
            <v>P -Print</v>
          </cell>
          <cell r="H918" t="str">
            <v>A-Print</v>
          </cell>
          <cell r="I918" t="str">
            <v>08937524</v>
          </cell>
          <cell r="J918" t="str">
            <v>0893-7524</v>
          </cell>
        </row>
        <row r="919">
          <cell r="A919" t="str">
            <v>E126</v>
          </cell>
          <cell r="B919" t="str">
            <v>2126</v>
          </cell>
          <cell r="C919" t="str">
            <v>ADVMATPACK</v>
          </cell>
          <cell r="D919" t="str">
            <v>Advanced Functional Materials (Electronic)</v>
          </cell>
          <cell r="E919" t="str">
            <v>P-Current publication</v>
          </cell>
          <cell r="F919" t="str">
            <v>W-Wiley</v>
          </cell>
          <cell r="G919" t="str">
            <v>O -Online</v>
          </cell>
          <cell r="H919" t="str">
            <v>G-Electronic</v>
          </cell>
          <cell r="I919" t="str">
            <v>16163028</v>
          </cell>
          <cell r="J919" t="str">
            <v>1616-3028</v>
          </cell>
        </row>
        <row r="920">
          <cell r="A920" t="str">
            <v>MDS2</v>
          </cell>
          <cell r="B920" t="str">
            <v>MDS</v>
          </cell>
          <cell r="D920" t="str">
            <v>Movement Disorders (Electronic)</v>
          </cell>
          <cell r="E920" t="str">
            <v>P-Current publication</v>
          </cell>
          <cell r="F920" t="str">
            <v>W-Wiley</v>
          </cell>
          <cell r="G920" t="str">
            <v>O -Online</v>
          </cell>
          <cell r="H920" t="str">
            <v>G-Electronic</v>
          </cell>
          <cell r="I920" t="str">
            <v>15318257</v>
          </cell>
          <cell r="J920" t="str">
            <v>1531-8257</v>
          </cell>
        </row>
        <row r="921">
          <cell r="A921" t="str">
            <v>ANA2</v>
          </cell>
          <cell r="B921" t="str">
            <v>ANA</v>
          </cell>
          <cell r="D921" t="str">
            <v>Annals of Neurology (Electronic)</v>
          </cell>
          <cell r="E921" t="str">
            <v>P-Current publication</v>
          </cell>
          <cell r="F921" t="str">
            <v>W-Wiley</v>
          </cell>
          <cell r="G921" t="str">
            <v>O -Online</v>
          </cell>
          <cell r="H921" t="str">
            <v>G-Electronic</v>
          </cell>
          <cell r="I921" t="str">
            <v>15318249</v>
          </cell>
          <cell r="J921" t="str">
            <v>1531-8249</v>
          </cell>
        </row>
        <row r="922">
          <cell r="A922" t="str">
            <v>E270</v>
          </cell>
          <cell r="B922" t="str">
            <v>2270</v>
          </cell>
          <cell r="D922" t="str">
            <v>Signal Transduction (Electronic)</v>
          </cell>
          <cell r="E922" t="str">
            <v>C-Ceased</v>
          </cell>
          <cell r="F922" t="str">
            <v>W-Wiley</v>
          </cell>
          <cell r="G922" t="str">
            <v>O -Online</v>
          </cell>
          <cell r="H922" t="str">
            <v>G-Electronic</v>
          </cell>
          <cell r="I922" t="str">
            <v>16154061</v>
          </cell>
          <cell r="J922" t="str">
            <v>1615-4061</v>
          </cell>
        </row>
        <row r="923">
          <cell r="A923" t="str">
            <v>BIR2</v>
          </cell>
          <cell r="B923" t="str">
            <v>BIR</v>
          </cell>
          <cell r="D923" t="str">
            <v>Banks in Insurance Report (Electronic)</v>
          </cell>
          <cell r="E923" t="str">
            <v>C-Ceased</v>
          </cell>
          <cell r="F923" t="str">
            <v>W-Wiley</v>
          </cell>
          <cell r="G923" t="str">
            <v>O -Online</v>
          </cell>
          <cell r="H923" t="str">
            <v>G-Electronic</v>
          </cell>
          <cell r="I923" t="str">
            <v>15309991</v>
          </cell>
          <cell r="J923" t="str">
            <v>1530-9991</v>
          </cell>
        </row>
        <row r="924">
          <cell r="A924" t="str">
            <v>ERT2</v>
          </cell>
          <cell r="B924" t="str">
            <v>ERT</v>
          </cell>
          <cell r="D924" t="str">
            <v>Employment Relations Today (Electronic)</v>
          </cell>
          <cell r="E924" t="str">
            <v>P-Current publication</v>
          </cell>
          <cell r="F924" t="str">
            <v>W-Wiley</v>
          </cell>
          <cell r="G924" t="str">
            <v>O -Online</v>
          </cell>
          <cell r="H924" t="str">
            <v>G-Electronic</v>
          </cell>
          <cell r="I924" t="str">
            <v>15206459</v>
          </cell>
          <cell r="J924" t="str">
            <v>1520-6459</v>
          </cell>
        </row>
        <row r="925">
          <cell r="A925" t="str">
            <v>TQE3</v>
          </cell>
          <cell r="B925" t="str">
            <v>TQEM</v>
          </cell>
          <cell r="D925" t="str">
            <v>Environmental Quality Management                   (Electronic)</v>
          </cell>
          <cell r="E925" t="str">
            <v>P-Current publication</v>
          </cell>
          <cell r="F925" t="str">
            <v>W-Wiley</v>
          </cell>
          <cell r="G925" t="str">
            <v>O -Online</v>
          </cell>
          <cell r="H925" t="str">
            <v>G-Electronic</v>
          </cell>
          <cell r="I925" t="str">
            <v>15206483</v>
          </cell>
          <cell r="J925" t="str">
            <v>1520-6483</v>
          </cell>
        </row>
        <row r="926">
          <cell r="A926" t="str">
            <v>JCA3</v>
          </cell>
          <cell r="B926" t="str">
            <v>JCAF</v>
          </cell>
          <cell r="D926" t="str">
            <v>Journal of Corporate Accounting &amp; Finance          (Electronic)</v>
          </cell>
          <cell r="E926" t="str">
            <v>P-Current publication</v>
          </cell>
          <cell r="F926" t="str">
            <v>W-Wiley</v>
          </cell>
          <cell r="G926" t="str">
            <v>O -Online</v>
          </cell>
          <cell r="H926" t="str">
            <v>G-Electronic</v>
          </cell>
          <cell r="I926" t="str">
            <v>10970053</v>
          </cell>
          <cell r="J926" t="str">
            <v>1097-0053</v>
          </cell>
        </row>
        <row r="927">
          <cell r="A927" t="str">
            <v>MAR3</v>
          </cell>
          <cell r="B927" t="str">
            <v>MARE</v>
          </cell>
          <cell r="D927" t="str">
            <v>Management Report For Nonunion Organizations       (Electronic)</v>
          </cell>
          <cell r="E927" t="str">
            <v>P-Current publication</v>
          </cell>
          <cell r="F927" t="str">
            <v>W-Wiley</v>
          </cell>
          <cell r="G927" t="str">
            <v>O -Online</v>
          </cell>
          <cell r="H927" t="str">
            <v>G-Electronic</v>
          </cell>
          <cell r="I927" t="str">
            <v>15308286</v>
          </cell>
          <cell r="J927" t="str">
            <v>1530-8286</v>
          </cell>
        </row>
        <row r="928">
          <cell r="A928" t="str">
            <v>NPC2</v>
          </cell>
          <cell r="B928" t="str">
            <v>NPC</v>
          </cell>
          <cell r="D928" t="str">
            <v>Bruce R Hopkins' Nonprofit Counsel (Electronic)</v>
          </cell>
          <cell r="E928" t="str">
            <v>P-Current publication</v>
          </cell>
          <cell r="F928" t="str">
            <v>W-Wiley</v>
          </cell>
          <cell r="G928" t="str">
            <v>O -Online</v>
          </cell>
          <cell r="H928" t="str">
            <v>G-Electronic</v>
          </cell>
          <cell r="I928" t="str">
            <v>15428427</v>
          </cell>
          <cell r="J928" t="str">
            <v>1542-8427</v>
          </cell>
        </row>
        <row r="929">
          <cell r="A929" t="str">
            <v>TIE2</v>
          </cell>
          <cell r="B929" t="str">
            <v>TIE</v>
          </cell>
          <cell r="D929" t="str">
            <v>Thunderbird International Business Review</v>
          </cell>
          <cell r="E929" t="str">
            <v>P-Current publication</v>
          </cell>
          <cell r="F929" t="str">
            <v>W-Wiley</v>
          </cell>
          <cell r="G929" t="str">
            <v>O -Online</v>
          </cell>
          <cell r="H929" t="str">
            <v>G-Electronic</v>
          </cell>
          <cell r="I929" t="str">
            <v>15206874</v>
          </cell>
          <cell r="J929" t="str">
            <v>1520-6874</v>
          </cell>
        </row>
        <row r="930">
          <cell r="A930" t="str">
            <v>HRDQ</v>
          </cell>
          <cell r="B930" t="str">
            <v>HRDQ</v>
          </cell>
          <cell r="D930" t="str">
            <v>Human Resource Development Quarterly</v>
          </cell>
          <cell r="E930" t="str">
            <v>P-Current publication</v>
          </cell>
          <cell r="F930" t="str">
            <v>W-Wiley</v>
          </cell>
          <cell r="G930" t="str">
            <v>P -Print</v>
          </cell>
          <cell r="H930" t="str">
            <v>A-Print</v>
          </cell>
          <cell r="I930" t="str">
            <v>10448004</v>
          </cell>
          <cell r="J930" t="str">
            <v>1044-8004</v>
          </cell>
        </row>
        <row r="931">
          <cell r="A931" t="str">
            <v>HRD3</v>
          </cell>
          <cell r="B931" t="str">
            <v>HRDQ</v>
          </cell>
          <cell r="D931" t="str">
            <v>Human Resource Development Quarterly               (Electronic)</v>
          </cell>
          <cell r="E931" t="str">
            <v>P-Current publication</v>
          </cell>
          <cell r="F931" t="str">
            <v>W-Wiley</v>
          </cell>
          <cell r="G931" t="str">
            <v>O -Online</v>
          </cell>
          <cell r="H931" t="str">
            <v>G-Electronic</v>
          </cell>
          <cell r="I931" t="str">
            <v>15321096</v>
          </cell>
          <cell r="J931" t="str">
            <v>1532-1096</v>
          </cell>
        </row>
        <row r="932">
          <cell r="A932" t="str">
            <v>JOE2</v>
          </cell>
          <cell r="B932" t="str">
            <v>JOE</v>
          </cell>
          <cell r="D932" t="str">
            <v>Global Business and Organizational Excellence</v>
          </cell>
          <cell r="E932" t="str">
            <v>P-Current publication</v>
          </cell>
          <cell r="F932" t="str">
            <v>W-Wiley</v>
          </cell>
          <cell r="G932" t="str">
            <v>O -Online</v>
          </cell>
          <cell r="H932" t="str">
            <v>G-Electronic</v>
          </cell>
          <cell r="I932" t="str">
            <v>19322062</v>
          </cell>
          <cell r="J932" t="str">
            <v>1932-2062</v>
          </cell>
        </row>
        <row r="933">
          <cell r="A933" t="str">
            <v>LIA</v>
          </cell>
          <cell r="B933" t="str">
            <v>LIA</v>
          </cell>
          <cell r="D933" t="str">
            <v>Leadership in Action</v>
          </cell>
          <cell r="E933" t="str">
            <v>P-Current publication</v>
          </cell>
          <cell r="F933" t="str">
            <v>W-Wiley</v>
          </cell>
          <cell r="G933" t="str">
            <v>P -Print</v>
          </cell>
          <cell r="H933" t="str">
            <v>A-Print</v>
          </cell>
          <cell r="I933" t="str">
            <v>10936092</v>
          </cell>
          <cell r="J933" t="str">
            <v>1093-6092</v>
          </cell>
        </row>
        <row r="934">
          <cell r="A934" t="str">
            <v>LIA2</v>
          </cell>
          <cell r="B934" t="str">
            <v>LIA</v>
          </cell>
          <cell r="D934" t="str">
            <v>Leadership in Action (Electronic)</v>
          </cell>
          <cell r="E934" t="str">
            <v>P-Current publication</v>
          </cell>
          <cell r="F934" t="str">
            <v>W-Wiley</v>
          </cell>
          <cell r="G934" t="str">
            <v>O -Online</v>
          </cell>
          <cell r="H934" t="str">
            <v>G-Electronic</v>
          </cell>
          <cell r="I934" t="str">
            <v>15321088</v>
          </cell>
          <cell r="J934" t="str">
            <v>1532-1088</v>
          </cell>
        </row>
        <row r="935">
          <cell r="A935" t="str">
            <v>LTL</v>
          </cell>
          <cell r="B935" t="str">
            <v>LTL</v>
          </cell>
          <cell r="D935" t="str">
            <v>Leader to Leader</v>
          </cell>
          <cell r="E935" t="str">
            <v>P-Current publication</v>
          </cell>
          <cell r="F935" t="str">
            <v>W-Wiley</v>
          </cell>
          <cell r="G935" t="str">
            <v>P -Print</v>
          </cell>
          <cell r="H935" t="str">
            <v>A-Print</v>
          </cell>
          <cell r="I935" t="str">
            <v>10878149</v>
          </cell>
          <cell r="J935" t="str">
            <v>1087-8149</v>
          </cell>
        </row>
        <row r="936">
          <cell r="A936" t="str">
            <v>LTL2</v>
          </cell>
          <cell r="B936" t="str">
            <v>LTL</v>
          </cell>
          <cell r="D936" t="str">
            <v>Leader to Leader (Electronic)</v>
          </cell>
          <cell r="E936" t="str">
            <v>P-Current publication</v>
          </cell>
          <cell r="F936" t="str">
            <v>W-Wiley</v>
          </cell>
          <cell r="G936" t="str">
            <v>O -Online</v>
          </cell>
          <cell r="H936" t="str">
            <v>G-Electronic</v>
          </cell>
          <cell r="I936" t="str">
            <v>15315355</v>
          </cell>
          <cell r="J936" t="str">
            <v>1531-5355</v>
          </cell>
        </row>
        <row r="937">
          <cell r="A937" t="str">
            <v>2081</v>
          </cell>
          <cell r="B937" t="str">
            <v>2081</v>
          </cell>
          <cell r="D937" t="str">
            <v>Sensors Update</v>
          </cell>
          <cell r="E937" t="str">
            <v>C-Ceased</v>
          </cell>
          <cell r="F937" t="str">
            <v>W-Wiley</v>
          </cell>
          <cell r="G937" t="str">
            <v>P -Print</v>
          </cell>
          <cell r="H937" t="str">
            <v>A-Print</v>
          </cell>
          <cell r="I937" t="str">
            <v>14322404</v>
          </cell>
          <cell r="J937" t="str">
            <v>1432-2404</v>
          </cell>
        </row>
        <row r="938">
          <cell r="A938" t="str">
            <v>E293</v>
          </cell>
          <cell r="B938" t="str">
            <v>2293</v>
          </cell>
          <cell r="D938" t="str">
            <v>Fuel Cells (Electronic)</v>
          </cell>
          <cell r="E938" t="str">
            <v>P-Current publication</v>
          </cell>
          <cell r="F938" t="str">
            <v>W-Wiley</v>
          </cell>
          <cell r="G938" t="str">
            <v>O -Online</v>
          </cell>
          <cell r="H938" t="str">
            <v>G-Electronic</v>
          </cell>
          <cell r="I938" t="str">
            <v>16156854</v>
          </cell>
          <cell r="J938" t="str">
            <v>1615-6854</v>
          </cell>
        </row>
        <row r="939">
          <cell r="A939" t="str">
            <v>E120</v>
          </cell>
          <cell r="B939" t="str">
            <v>2120</v>
          </cell>
          <cell r="D939" t="str">
            <v>Proteomics (Electronic)</v>
          </cell>
          <cell r="E939" t="str">
            <v>P-Current publication</v>
          </cell>
          <cell r="F939" t="str">
            <v>W-Wiley</v>
          </cell>
          <cell r="G939" t="str">
            <v>O -Online</v>
          </cell>
          <cell r="H939" t="str">
            <v>G-Electronic</v>
          </cell>
          <cell r="I939" t="str">
            <v>16159861</v>
          </cell>
          <cell r="J939" t="str">
            <v>1615-9861</v>
          </cell>
        </row>
        <row r="940">
          <cell r="A940" t="str">
            <v>PDI2</v>
          </cell>
          <cell r="B940" t="str">
            <v>PDI</v>
          </cell>
          <cell r="D940" t="str">
            <v>Practical Diabetes International (Electronic)</v>
          </cell>
          <cell r="E940" t="str">
            <v>P-Current publication</v>
          </cell>
          <cell r="F940" t="str">
            <v>W-Wiley</v>
          </cell>
          <cell r="G940" t="str">
            <v>O -Online</v>
          </cell>
          <cell r="H940" t="str">
            <v>G-Electronic</v>
          </cell>
          <cell r="I940" t="str">
            <v>1528252X</v>
          </cell>
          <cell r="J940" t="str">
            <v>1528-252X</v>
          </cell>
        </row>
        <row r="941">
          <cell r="A941" t="str">
            <v>2128</v>
          </cell>
          <cell r="B941" t="str">
            <v>2128</v>
          </cell>
          <cell r="D941" t="str">
            <v>ChemIndEng</v>
          </cell>
          <cell r="E941" t="str">
            <v>A-Abandoned</v>
          </cell>
          <cell r="F941" t="str">
            <v>W-Wiley</v>
          </cell>
          <cell r="G941" t="str">
            <v>P -Print</v>
          </cell>
          <cell r="H941" t="str">
            <v>A-Print</v>
          </cell>
          <cell r="J941" t="str">
            <v>-</v>
          </cell>
        </row>
        <row r="942">
          <cell r="A942" t="str">
            <v>E035</v>
          </cell>
          <cell r="B942" t="str">
            <v>2035</v>
          </cell>
          <cell r="D942" t="str">
            <v>Vakuum in Forschung und Praxis                     (Electronic)</v>
          </cell>
          <cell r="E942" t="str">
            <v>P-Current publication</v>
          </cell>
          <cell r="F942" t="str">
            <v>W-Wiley</v>
          </cell>
          <cell r="G942" t="str">
            <v>O -Online</v>
          </cell>
          <cell r="H942" t="str">
            <v>G-Electronic</v>
          </cell>
          <cell r="I942" t="str">
            <v>15222454</v>
          </cell>
          <cell r="J942" t="str">
            <v>1522-2454</v>
          </cell>
        </row>
        <row r="943">
          <cell r="A943" t="str">
            <v>ART2</v>
          </cell>
          <cell r="B943" t="str">
            <v>ART</v>
          </cell>
          <cell r="C943" t="str">
            <v>ART</v>
          </cell>
          <cell r="D943" t="str">
            <v>Arthritis &amp; Rheumatism (Electronic)</v>
          </cell>
          <cell r="E943" t="str">
            <v>P-Current publication</v>
          </cell>
          <cell r="F943" t="str">
            <v>W-Wiley</v>
          </cell>
          <cell r="G943" t="str">
            <v>O -Online</v>
          </cell>
          <cell r="H943" t="str">
            <v>G-Electronic</v>
          </cell>
          <cell r="I943" t="str">
            <v>15290131</v>
          </cell>
          <cell r="J943" t="str">
            <v>1529-0131</v>
          </cell>
        </row>
        <row r="944">
          <cell r="A944" t="str">
            <v>SWF2</v>
          </cell>
          <cell r="B944" t="str">
            <v>SWF</v>
          </cell>
          <cell r="D944" t="str">
            <v>Software Focus (Electronic)</v>
          </cell>
          <cell r="E944" t="str">
            <v>C-Ceased</v>
          </cell>
          <cell r="F944" t="str">
            <v>W-Wiley</v>
          </cell>
          <cell r="G944" t="str">
            <v>O -Online</v>
          </cell>
          <cell r="H944" t="str">
            <v>G-Electronic</v>
          </cell>
          <cell r="I944" t="str">
            <v>15297950</v>
          </cell>
          <cell r="J944" t="str">
            <v>1529-7950</v>
          </cell>
        </row>
        <row r="945">
          <cell r="A945" t="str">
            <v>TCR2</v>
          </cell>
          <cell r="B945" t="str">
            <v>TCR</v>
          </cell>
          <cell r="D945" t="str">
            <v>The Chemical Record (Electronic)</v>
          </cell>
          <cell r="E945" t="str">
            <v>P-Current publication</v>
          </cell>
          <cell r="F945" t="str">
            <v>W-Wiley</v>
          </cell>
          <cell r="G945" t="str">
            <v>O -Online</v>
          </cell>
          <cell r="H945" t="str">
            <v>G-Electronic</v>
          </cell>
          <cell r="I945" t="str">
            <v>15280691</v>
          </cell>
          <cell r="J945" t="str">
            <v>1528-0691</v>
          </cell>
        </row>
        <row r="946">
          <cell r="A946" t="str">
            <v>2127</v>
          </cell>
          <cell r="B946" t="str">
            <v>2127</v>
          </cell>
          <cell r="C946" t="str">
            <v>MACPACK</v>
          </cell>
          <cell r="D946" t="str">
            <v>Macromolecular Bioscience</v>
          </cell>
          <cell r="E946" t="str">
            <v>P-Current publication</v>
          </cell>
          <cell r="F946" t="str">
            <v>W-Wiley</v>
          </cell>
          <cell r="G946" t="str">
            <v>P -Print</v>
          </cell>
          <cell r="H946" t="str">
            <v>A-Print</v>
          </cell>
          <cell r="I946" t="str">
            <v>16165187</v>
          </cell>
          <cell r="J946" t="str">
            <v>1616-5187</v>
          </cell>
        </row>
        <row r="947">
          <cell r="A947" t="str">
            <v>E127</v>
          </cell>
          <cell r="B947" t="str">
            <v>2127</v>
          </cell>
          <cell r="C947" t="str">
            <v>MACPACK</v>
          </cell>
          <cell r="D947" t="str">
            <v>Macromolecular Bioscience (Electronic)</v>
          </cell>
          <cell r="E947" t="str">
            <v>P-Current publication</v>
          </cell>
          <cell r="F947" t="str">
            <v>W-Wiley</v>
          </cell>
          <cell r="G947" t="str">
            <v>O -Online</v>
          </cell>
          <cell r="H947" t="str">
            <v>G-Electronic</v>
          </cell>
          <cell r="I947" t="str">
            <v>16165195</v>
          </cell>
          <cell r="J947" t="str">
            <v>1616-5195</v>
          </cell>
        </row>
        <row r="948">
          <cell r="A948" t="str">
            <v>E226</v>
          </cell>
          <cell r="B948" t="str">
            <v>2226</v>
          </cell>
          <cell r="D948" t="str">
            <v>Acta Biotechnologica (Electronic)</v>
          </cell>
          <cell r="E948" t="str">
            <v>M-Merged</v>
          </cell>
          <cell r="F948" t="str">
            <v>W-Wiley</v>
          </cell>
          <cell r="G948" t="str">
            <v>O -Online</v>
          </cell>
          <cell r="H948" t="str">
            <v>G-Electronic</v>
          </cell>
          <cell r="I948" t="str">
            <v>15213846</v>
          </cell>
          <cell r="J948" t="str">
            <v>1521-3846</v>
          </cell>
        </row>
        <row r="949">
          <cell r="A949" t="str">
            <v>E009</v>
          </cell>
          <cell r="B949" t="str">
            <v>2009</v>
          </cell>
          <cell r="C949" t="str">
            <v>ZEITPACK</v>
          </cell>
          <cell r="D949" t="str">
            <v>Pharmazie in unserer Zeit (Pharmuz) (Electronic)</v>
          </cell>
          <cell r="E949" t="str">
            <v>P-Current publication</v>
          </cell>
          <cell r="F949" t="str">
            <v>W-Wiley</v>
          </cell>
          <cell r="G949" t="str">
            <v>O -Online</v>
          </cell>
          <cell r="H949" t="str">
            <v>G-Electronic</v>
          </cell>
          <cell r="I949" t="str">
            <v>16151003</v>
          </cell>
          <cell r="J949" t="str">
            <v>1615-1003</v>
          </cell>
        </row>
        <row r="950">
          <cell r="A950" t="str">
            <v>E012</v>
          </cell>
          <cell r="B950" t="str">
            <v>2012</v>
          </cell>
          <cell r="D950" t="str">
            <v>Materialwissenschaft und Werkstofftechnik          (Electronic)</v>
          </cell>
          <cell r="E950" t="str">
            <v>P-Current publication</v>
          </cell>
          <cell r="F950" t="str">
            <v>W-Wiley</v>
          </cell>
          <cell r="G950" t="str">
            <v>O -Online</v>
          </cell>
          <cell r="H950" t="str">
            <v>G-Electronic</v>
          </cell>
          <cell r="I950" t="str">
            <v>15214052</v>
          </cell>
          <cell r="J950" t="str">
            <v>1521-4052</v>
          </cell>
        </row>
        <row r="951">
          <cell r="A951" t="str">
            <v>ABC</v>
          </cell>
          <cell r="B951" t="str">
            <v>ABC</v>
          </cell>
          <cell r="D951" t="str">
            <v>About Campus</v>
          </cell>
          <cell r="E951" t="str">
            <v>P-Current publication</v>
          </cell>
          <cell r="F951" t="str">
            <v>W-Wiley</v>
          </cell>
          <cell r="G951" t="str">
            <v>P -Print</v>
          </cell>
          <cell r="H951" t="str">
            <v>A-Print</v>
          </cell>
          <cell r="I951" t="str">
            <v>10864822</v>
          </cell>
          <cell r="J951" t="str">
            <v>1086-4822</v>
          </cell>
        </row>
        <row r="952">
          <cell r="A952" t="str">
            <v>AEHE</v>
          </cell>
          <cell r="B952" t="str">
            <v>AEHE</v>
          </cell>
          <cell r="D952" t="str">
            <v>ASHE Higher Education Report</v>
          </cell>
          <cell r="E952" t="str">
            <v>P-Current publication</v>
          </cell>
          <cell r="F952" t="str">
            <v>W-Wiley</v>
          </cell>
          <cell r="G952" t="str">
            <v>P -Print</v>
          </cell>
          <cell r="H952" t="str">
            <v>A-Print</v>
          </cell>
          <cell r="I952" t="str">
            <v>15516970</v>
          </cell>
          <cell r="J952" t="str">
            <v>1551-6970</v>
          </cell>
        </row>
        <row r="953">
          <cell r="A953" t="str">
            <v>AU</v>
          </cell>
          <cell r="B953" t="str">
            <v>AU</v>
          </cell>
          <cell r="D953" t="str">
            <v>Assessment Update</v>
          </cell>
          <cell r="E953" t="str">
            <v>P-Current publication</v>
          </cell>
          <cell r="F953" t="str">
            <v>W-Wiley</v>
          </cell>
          <cell r="G953" t="str">
            <v>P -Print</v>
          </cell>
          <cell r="H953" t="str">
            <v>A-Print</v>
          </cell>
          <cell r="I953" t="str">
            <v>10416099</v>
          </cell>
          <cell r="J953" t="str">
            <v>1041-6099</v>
          </cell>
        </row>
        <row r="954">
          <cell r="A954" t="str">
            <v>HCIM</v>
          </cell>
          <cell r="B954" t="str">
            <v>HCIM</v>
          </cell>
          <cell r="D954" t="str">
            <v>Journal of Healthcare Information Management</v>
          </cell>
          <cell r="E954" t="str">
            <v>C-Ceased</v>
          </cell>
          <cell r="F954" t="str">
            <v>W-Wiley</v>
          </cell>
          <cell r="G954" t="str">
            <v>P -Print</v>
          </cell>
          <cell r="H954" t="str">
            <v>A-Print</v>
          </cell>
          <cell r="I954" t="str">
            <v>1099811X</v>
          </cell>
          <cell r="J954" t="str">
            <v>1099-811X</v>
          </cell>
        </row>
        <row r="955">
          <cell r="A955" t="str">
            <v>CRQ</v>
          </cell>
          <cell r="B955" t="str">
            <v>CRQ</v>
          </cell>
          <cell r="D955" t="str">
            <v>Conflict Resolution Quarterly</v>
          </cell>
          <cell r="E955" t="str">
            <v>P-Current publication</v>
          </cell>
          <cell r="F955" t="str">
            <v>W-Wiley</v>
          </cell>
          <cell r="G955" t="str">
            <v>P -Print</v>
          </cell>
          <cell r="H955" t="str">
            <v>A-Print</v>
          </cell>
          <cell r="I955" t="str">
            <v>15365581</v>
          </cell>
          <cell r="J955" t="str">
            <v>1536-5581</v>
          </cell>
        </row>
        <row r="956">
          <cell r="A956" t="str">
            <v>NCR</v>
          </cell>
          <cell r="B956" t="str">
            <v>NCR</v>
          </cell>
          <cell r="D956" t="str">
            <v>National Civic Review</v>
          </cell>
          <cell r="E956" t="str">
            <v>P-Current publication</v>
          </cell>
          <cell r="F956" t="str">
            <v>W-Wiley</v>
          </cell>
          <cell r="G956" t="str">
            <v>P -Print</v>
          </cell>
          <cell r="H956" t="str">
            <v>A-Print</v>
          </cell>
          <cell r="I956" t="str">
            <v>00279013</v>
          </cell>
          <cell r="J956" t="str">
            <v>0027-9013</v>
          </cell>
        </row>
        <row r="957">
          <cell r="A957" t="str">
            <v>ACE</v>
          </cell>
          <cell r="B957" t="str">
            <v>ACE</v>
          </cell>
          <cell r="D957" t="str">
            <v>New Directions for Adult &amp; Continuing Education</v>
          </cell>
          <cell r="E957" t="str">
            <v>P-Current publication</v>
          </cell>
          <cell r="F957" t="str">
            <v>W-Wiley</v>
          </cell>
          <cell r="G957" t="str">
            <v>P -Print</v>
          </cell>
          <cell r="H957" t="str">
            <v>A-Print</v>
          </cell>
          <cell r="I957" t="str">
            <v>10522891</v>
          </cell>
          <cell r="J957" t="str">
            <v>1052-2891</v>
          </cell>
        </row>
        <row r="958">
          <cell r="A958" t="str">
            <v>EV</v>
          </cell>
          <cell r="B958" t="str">
            <v>EV</v>
          </cell>
          <cell r="D958" t="str">
            <v>New Directions for Evaluation</v>
          </cell>
          <cell r="E958" t="str">
            <v>P-Current publication</v>
          </cell>
          <cell r="F958" t="str">
            <v>W-Wiley</v>
          </cell>
          <cell r="G958" t="str">
            <v>P -Print</v>
          </cell>
          <cell r="H958" t="str">
            <v>A-Print</v>
          </cell>
          <cell r="I958" t="str">
            <v>10976736</v>
          </cell>
          <cell r="J958" t="str">
            <v>1097-6736</v>
          </cell>
        </row>
        <row r="959">
          <cell r="A959" t="str">
            <v>CAD</v>
          </cell>
          <cell r="B959" t="str">
            <v>CAD</v>
          </cell>
          <cell r="D959" t="str">
            <v>New Directions for Child &amp; Adolescent Development</v>
          </cell>
          <cell r="E959" t="str">
            <v>P-Current publication</v>
          </cell>
          <cell r="F959" t="str">
            <v>W-Wiley</v>
          </cell>
          <cell r="G959" t="str">
            <v>P -Print</v>
          </cell>
          <cell r="H959" t="str">
            <v>A-Print</v>
          </cell>
          <cell r="I959" t="str">
            <v>15203247</v>
          </cell>
          <cell r="J959" t="str">
            <v>1520-3247</v>
          </cell>
        </row>
        <row r="960">
          <cell r="A960" t="str">
            <v>CC</v>
          </cell>
          <cell r="B960" t="str">
            <v>CC</v>
          </cell>
          <cell r="D960" t="str">
            <v>New Directions for Community Colleges</v>
          </cell>
          <cell r="E960" t="str">
            <v>P-Current publication</v>
          </cell>
          <cell r="F960" t="str">
            <v>W-Wiley</v>
          </cell>
          <cell r="G960" t="str">
            <v>P -Print</v>
          </cell>
          <cell r="H960" t="str">
            <v>A-Print</v>
          </cell>
          <cell r="I960" t="str">
            <v>01943081</v>
          </cell>
          <cell r="J960" t="str">
            <v>0194-3081</v>
          </cell>
        </row>
        <row r="961">
          <cell r="A961" t="str">
            <v>HE</v>
          </cell>
          <cell r="B961" t="str">
            <v>HE</v>
          </cell>
          <cell r="D961" t="str">
            <v>New Directions for Higher Education</v>
          </cell>
          <cell r="E961" t="str">
            <v>P-Current publication</v>
          </cell>
          <cell r="F961" t="str">
            <v>W-Wiley</v>
          </cell>
          <cell r="G961" t="str">
            <v>P -Print</v>
          </cell>
          <cell r="H961" t="str">
            <v>A-Print</v>
          </cell>
          <cell r="I961" t="str">
            <v>02710560</v>
          </cell>
          <cell r="J961" t="str">
            <v>0271-0560</v>
          </cell>
        </row>
        <row r="962">
          <cell r="A962" t="str">
            <v>IR</v>
          </cell>
          <cell r="B962" t="str">
            <v>IR</v>
          </cell>
          <cell r="D962" t="str">
            <v>New Directions for Institutional Research</v>
          </cell>
          <cell r="E962" t="str">
            <v>P-Current publication</v>
          </cell>
          <cell r="F962" t="str">
            <v>W-Wiley</v>
          </cell>
          <cell r="G962" t="str">
            <v>P -Print</v>
          </cell>
          <cell r="H962" t="str">
            <v>A-Print</v>
          </cell>
          <cell r="I962" t="str">
            <v>02710579</v>
          </cell>
          <cell r="J962" t="str">
            <v>0271-0579</v>
          </cell>
        </row>
        <row r="963">
          <cell r="A963" t="str">
            <v>YD</v>
          </cell>
          <cell r="B963" t="str">
            <v>YD</v>
          </cell>
          <cell r="D963" t="str">
            <v>New Directions for Youth Development</v>
          </cell>
          <cell r="E963" t="str">
            <v>P-Current publication</v>
          </cell>
          <cell r="F963" t="str">
            <v>W-Wiley</v>
          </cell>
          <cell r="G963" t="str">
            <v>P -Print</v>
          </cell>
          <cell r="H963" t="str">
            <v>A-Print</v>
          </cell>
          <cell r="I963" t="str">
            <v>15338916</v>
          </cell>
          <cell r="J963" t="str">
            <v>1533-8916</v>
          </cell>
        </row>
        <row r="964">
          <cell r="A964" t="str">
            <v>PF</v>
          </cell>
          <cell r="B964" t="str">
            <v>PF</v>
          </cell>
          <cell r="D964" t="str">
            <v>New Directions for Philanthropic Fundraising</v>
          </cell>
          <cell r="E964" t="str">
            <v>C-Ceased</v>
          </cell>
          <cell r="F964" t="str">
            <v>W-Wiley</v>
          </cell>
          <cell r="G964" t="str">
            <v>P -Print</v>
          </cell>
          <cell r="H964" t="str">
            <v>A-Print</v>
          </cell>
          <cell r="I964" t="str">
            <v>1072172X</v>
          </cell>
          <cell r="J964" t="str">
            <v>1072-172X</v>
          </cell>
        </row>
        <row r="965">
          <cell r="A965" t="str">
            <v>SS</v>
          </cell>
          <cell r="B965" t="str">
            <v>SS</v>
          </cell>
          <cell r="D965" t="str">
            <v>New Directions for Student Services</v>
          </cell>
          <cell r="E965" t="str">
            <v>P-Current publication</v>
          </cell>
          <cell r="F965" t="str">
            <v>W-Wiley</v>
          </cell>
          <cell r="G965" t="str">
            <v>P -Print</v>
          </cell>
          <cell r="H965" t="str">
            <v>A-Print</v>
          </cell>
          <cell r="I965" t="str">
            <v>01647970</v>
          </cell>
          <cell r="J965" t="str">
            <v>0164-7970</v>
          </cell>
        </row>
        <row r="966">
          <cell r="A966" t="str">
            <v>TL</v>
          </cell>
          <cell r="B966" t="str">
            <v>TL</v>
          </cell>
          <cell r="D966" t="str">
            <v>New Directions for Teaching &amp; Learning</v>
          </cell>
          <cell r="E966" t="str">
            <v>P-Current publication</v>
          </cell>
          <cell r="F966" t="str">
            <v>W-Wiley</v>
          </cell>
          <cell r="G966" t="str">
            <v>P -Print</v>
          </cell>
          <cell r="H966" t="str">
            <v>A-Print</v>
          </cell>
          <cell r="I966" t="str">
            <v>02710633</v>
          </cell>
          <cell r="J966" t="str">
            <v>0271-0633</v>
          </cell>
        </row>
        <row r="967">
          <cell r="A967" t="str">
            <v>NML</v>
          </cell>
          <cell r="B967" t="str">
            <v>NML</v>
          </cell>
          <cell r="D967" t="str">
            <v>Nonprofit Management &amp; Leadership</v>
          </cell>
          <cell r="E967" t="str">
            <v>P-Current publication</v>
          </cell>
          <cell r="F967" t="str">
            <v>W-Wiley</v>
          </cell>
          <cell r="G967" t="str">
            <v>P -Print</v>
          </cell>
          <cell r="H967" t="str">
            <v>A-Print</v>
          </cell>
          <cell r="I967" t="str">
            <v>10486682</v>
          </cell>
          <cell r="J967" t="str">
            <v>1048-6682</v>
          </cell>
        </row>
        <row r="968">
          <cell r="A968" t="str">
            <v>BL</v>
          </cell>
          <cell r="B968" t="str">
            <v>BL</v>
          </cell>
          <cell r="D968" t="str">
            <v>Board Leadership</v>
          </cell>
          <cell r="E968" t="str">
            <v>P-Current publication</v>
          </cell>
          <cell r="F968" t="str">
            <v>W-Wiley</v>
          </cell>
          <cell r="G968" t="str">
            <v>P -Print</v>
          </cell>
          <cell r="H968" t="str">
            <v>A-Print</v>
          </cell>
          <cell r="I968" t="str">
            <v>10614249</v>
          </cell>
          <cell r="J968" t="str">
            <v>1061-4249</v>
          </cell>
        </row>
        <row r="969">
          <cell r="A969" t="str">
            <v>CFG2</v>
          </cell>
          <cell r="B969" t="str">
            <v>CFG</v>
          </cell>
          <cell r="D969" t="str">
            <v>Comparative and Functional Genomics (Electronic)</v>
          </cell>
          <cell r="E969" t="str">
            <v>S-Sold/InterCo Transfr</v>
          </cell>
          <cell r="F969" t="str">
            <v>W-Wiley</v>
          </cell>
          <cell r="G969" t="str">
            <v>O -Online</v>
          </cell>
          <cell r="H969" t="str">
            <v>G-Electronic</v>
          </cell>
          <cell r="I969" t="str">
            <v>15326268</v>
          </cell>
          <cell r="J969" t="str">
            <v>1532-6268</v>
          </cell>
        </row>
        <row r="970">
          <cell r="A970" t="str">
            <v>CAD2</v>
          </cell>
          <cell r="B970" t="str">
            <v>CAD</v>
          </cell>
          <cell r="D970" t="str">
            <v>New Directions for Child &amp; Adolescent Development  (Electronic)</v>
          </cell>
          <cell r="E970" t="str">
            <v>P-Current publication</v>
          </cell>
          <cell r="F970" t="str">
            <v>W-Wiley</v>
          </cell>
          <cell r="G970" t="str">
            <v>O -Online</v>
          </cell>
          <cell r="H970" t="str">
            <v>G-Electronic</v>
          </cell>
          <cell r="I970" t="str">
            <v>15348687</v>
          </cell>
          <cell r="J970" t="str">
            <v>1534-8687</v>
          </cell>
        </row>
        <row r="971">
          <cell r="A971" t="str">
            <v>EV2</v>
          </cell>
          <cell r="B971" t="str">
            <v>EV</v>
          </cell>
          <cell r="D971" t="str">
            <v>New Directions for Evaluation (Electronic)</v>
          </cell>
          <cell r="E971" t="str">
            <v>P-Current publication</v>
          </cell>
          <cell r="F971" t="str">
            <v>W-Wiley</v>
          </cell>
          <cell r="G971" t="str">
            <v>O -Online</v>
          </cell>
          <cell r="H971" t="str">
            <v>G-Electronic</v>
          </cell>
          <cell r="I971" t="str">
            <v>1534875X</v>
          </cell>
          <cell r="J971" t="str">
            <v>1534-875X</v>
          </cell>
        </row>
        <row r="972">
          <cell r="A972" t="str">
            <v>ABC2</v>
          </cell>
          <cell r="B972" t="str">
            <v>ABC</v>
          </cell>
          <cell r="D972" t="str">
            <v>About Campus (Electronic)</v>
          </cell>
          <cell r="E972" t="str">
            <v>P-Current publication</v>
          </cell>
          <cell r="F972" t="str">
            <v>W-Wiley</v>
          </cell>
          <cell r="G972" t="str">
            <v>O -Online</v>
          </cell>
          <cell r="H972" t="str">
            <v>G-Electronic</v>
          </cell>
          <cell r="I972" t="str">
            <v>15360687</v>
          </cell>
          <cell r="J972" t="str">
            <v>1536-0687</v>
          </cell>
        </row>
        <row r="973">
          <cell r="A973" t="str">
            <v>ACE2</v>
          </cell>
          <cell r="B973" t="str">
            <v>ACE</v>
          </cell>
          <cell r="D973" t="str">
            <v>New Directions for Adult &amp; Continuing Education    (Electronic)</v>
          </cell>
          <cell r="E973" t="str">
            <v>P-Current publication</v>
          </cell>
          <cell r="F973" t="str">
            <v>W-Wiley</v>
          </cell>
          <cell r="G973" t="str">
            <v>O -Online</v>
          </cell>
          <cell r="H973" t="str">
            <v>G-Electronic</v>
          </cell>
          <cell r="I973" t="str">
            <v>15360717</v>
          </cell>
          <cell r="J973" t="str">
            <v>1536-0717</v>
          </cell>
        </row>
        <row r="974">
          <cell r="A974" t="str">
            <v>AEH3</v>
          </cell>
          <cell r="B974" t="str">
            <v>AEHE</v>
          </cell>
          <cell r="D974" t="str">
            <v>ASHE Higher Education Report (Electronic)</v>
          </cell>
          <cell r="E974" t="str">
            <v>P-Current publication</v>
          </cell>
          <cell r="F974" t="str">
            <v>W-Wiley</v>
          </cell>
          <cell r="G974" t="str">
            <v>O -Online</v>
          </cell>
          <cell r="H974" t="str">
            <v>G-Electronic</v>
          </cell>
          <cell r="I974" t="str">
            <v>15546306</v>
          </cell>
          <cell r="J974" t="str">
            <v>1554-6306</v>
          </cell>
        </row>
        <row r="975">
          <cell r="A975" t="str">
            <v>AU2</v>
          </cell>
          <cell r="B975" t="str">
            <v>AU</v>
          </cell>
          <cell r="D975" t="str">
            <v>Assessment Update (Electronic)</v>
          </cell>
          <cell r="E975" t="str">
            <v>P-Current publication</v>
          </cell>
          <cell r="F975" t="str">
            <v>W-Wiley</v>
          </cell>
          <cell r="G975" t="str">
            <v>O -Online</v>
          </cell>
          <cell r="H975" t="str">
            <v>G-Electronic</v>
          </cell>
          <cell r="I975" t="str">
            <v>15360725</v>
          </cell>
          <cell r="J975" t="str">
            <v>1536-0725</v>
          </cell>
        </row>
        <row r="976">
          <cell r="A976" t="str">
            <v>CC2</v>
          </cell>
          <cell r="B976" t="str">
            <v>CC</v>
          </cell>
          <cell r="D976" t="str">
            <v>New Directions for Community Colleges (Electronic)</v>
          </cell>
          <cell r="E976" t="str">
            <v>P-Current publication</v>
          </cell>
          <cell r="F976" t="str">
            <v>W-Wiley</v>
          </cell>
          <cell r="G976" t="str">
            <v>O -Online</v>
          </cell>
          <cell r="H976" t="str">
            <v>G-Electronic</v>
          </cell>
          <cell r="I976" t="str">
            <v>15360733</v>
          </cell>
          <cell r="J976" t="str">
            <v>1536-0733</v>
          </cell>
        </row>
        <row r="977">
          <cell r="A977" t="str">
            <v>HE2</v>
          </cell>
          <cell r="B977" t="str">
            <v>HE</v>
          </cell>
          <cell r="D977" t="str">
            <v>New Directions for Higher Education (Electronic)</v>
          </cell>
          <cell r="E977" t="str">
            <v>P-Current publication</v>
          </cell>
          <cell r="F977" t="str">
            <v>W-Wiley</v>
          </cell>
          <cell r="G977" t="str">
            <v>O -Online</v>
          </cell>
          <cell r="H977" t="str">
            <v>G-Electronic</v>
          </cell>
          <cell r="I977" t="str">
            <v>15360741</v>
          </cell>
          <cell r="J977" t="str">
            <v>1536-0741</v>
          </cell>
        </row>
        <row r="978">
          <cell r="A978" t="str">
            <v>IR2</v>
          </cell>
          <cell r="B978" t="str">
            <v>IR</v>
          </cell>
          <cell r="D978" t="str">
            <v>New Directions for Institutional Research          (Electronic)</v>
          </cell>
          <cell r="E978" t="str">
            <v>P-Current publication</v>
          </cell>
          <cell r="F978" t="str">
            <v>W-Wiley</v>
          </cell>
          <cell r="G978" t="str">
            <v>O -Online</v>
          </cell>
          <cell r="H978" t="str">
            <v>G-Electronic</v>
          </cell>
          <cell r="I978" t="str">
            <v>1536075X</v>
          </cell>
          <cell r="J978" t="str">
            <v>1536-075X</v>
          </cell>
        </row>
        <row r="979">
          <cell r="A979" t="str">
            <v>SS2</v>
          </cell>
          <cell r="B979" t="str">
            <v>SS</v>
          </cell>
          <cell r="D979" t="str">
            <v>New Directions for Student Serivces (Electronic)</v>
          </cell>
          <cell r="E979" t="str">
            <v>P-Current publication</v>
          </cell>
          <cell r="F979" t="str">
            <v>W-Wiley</v>
          </cell>
          <cell r="G979" t="str">
            <v>O -Online</v>
          </cell>
          <cell r="H979" t="str">
            <v>G-Electronic</v>
          </cell>
          <cell r="I979" t="str">
            <v>15360695</v>
          </cell>
          <cell r="J979" t="str">
            <v>1536-0695</v>
          </cell>
        </row>
        <row r="980">
          <cell r="A980" t="str">
            <v>TL2</v>
          </cell>
          <cell r="B980" t="str">
            <v>TL</v>
          </cell>
          <cell r="D980" t="str">
            <v>New Directions for Teaching &amp; Learning (Electronic</v>
          </cell>
          <cell r="E980" t="str">
            <v>P-Current publication</v>
          </cell>
          <cell r="F980" t="str">
            <v>W-Wiley</v>
          </cell>
          <cell r="G980" t="str">
            <v>O -Online</v>
          </cell>
          <cell r="H980" t="str">
            <v>G-Electronic</v>
          </cell>
          <cell r="I980" t="str">
            <v>15360768</v>
          </cell>
          <cell r="J980" t="str">
            <v>1536-0768</v>
          </cell>
        </row>
        <row r="981">
          <cell r="A981" t="str">
            <v>E081</v>
          </cell>
          <cell r="B981" t="str">
            <v>2081</v>
          </cell>
          <cell r="D981" t="str">
            <v>Sensors Update  (Electronic)</v>
          </cell>
          <cell r="E981" t="str">
            <v>C-Ceased</v>
          </cell>
          <cell r="F981" t="str">
            <v>W-Wiley</v>
          </cell>
          <cell r="G981" t="str">
            <v>O -Online</v>
          </cell>
          <cell r="H981" t="str">
            <v>G-Electronic</v>
          </cell>
          <cell r="I981" t="str">
            <v>16168984</v>
          </cell>
          <cell r="J981" t="str">
            <v>1616-8984</v>
          </cell>
        </row>
        <row r="982">
          <cell r="A982" t="str">
            <v>E243</v>
          </cell>
          <cell r="B982" t="str">
            <v>2243</v>
          </cell>
          <cell r="D982" t="str">
            <v>Feddes Repertorium (Electronic)</v>
          </cell>
          <cell r="E982" t="str">
            <v>P-Current publication</v>
          </cell>
          <cell r="F982" t="str">
            <v>W-Wiley</v>
          </cell>
          <cell r="G982" t="str">
            <v>O -Online</v>
          </cell>
          <cell r="H982" t="str">
            <v>G-Electronic</v>
          </cell>
          <cell r="I982" t="str">
            <v>1522239X</v>
          </cell>
          <cell r="J982" t="str">
            <v>1522-239X</v>
          </cell>
        </row>
        <row r="983">
          <cell r="A983" t="str">
            <v>FFE3</v>
          </cell>
          <cell r="B983" t="str">
            <v>FFEJ</v>
          </cell>
          <cell r="C983" t="str">
            <v>REM</v>
          </cell>
          <cell r="D983" t="str">
            <v>Federal Facilities Environmental Journal           (Electronic)</v>
          </cell>
          <cell r="E983" t="str">
            <v>C-Ceased</v>
          </cell>
          <cell r="F983" t="str">
            <v>W-Wiley</v>
          </cell>
          <cell r="G983" t="str">
            <v>O -Online</v>
          </cell>
          <cell r="H983" t="str">
            <v>G-Electronic</v>
          </cell>
          <cell r="I983" t="str">
            <v>15206513</v>
          </cell>
          <cell r="J983" t="str">
            <v>1520-6513</v>
          </cell>
        </row>
        <row r="984">
          <cell r="A984" t="str">
            <v>GAS2</v>
          </cell>
          <cell r="B984" t="str">
            <v>GAS</v>
          </cell>
          <cell r="D984" t="str">
            <v>Natural Gas &amp; Electricity (Electronic)</v>
          </cell>
          <cell r="E984" t="str">
            <v>P-Current publication</v>
          </cell>
          <cell r="F984" t="str">
            <v>W-Wiley</v>
          </cell>
          <cell r="G984" t="str">
            <v>O -Online</v>
          </cell>
          <cell r="H984" t="str">
            <v>G-Electronic</v>
          </cell>
          <cell r="I984" t="str">
            <v>15457907</v>
          </cell>
          <cell r="J984" t="str">
            <v>1545-7907</v>
          </cell>
        </row>
        <row r="985">
          <cell r="A985" t="str">
            <v>REM2</v>
          </cell>
          <cell r="B985" t="str">
            <v>REM</v>
          </cell>
          <cell r="C985" t="str">
            <v>REM</v>
          </cell>
          <cell r="D985" t="str">
            <v>Remediation (Electronic)</v>
          </cell>
          <cell r="E985" t="str">
            <v>P-Current publication</v>
          </cell>
          <cell r="F985" t="str">
            <v>W-Wiley</v>
          </cell>
          <cell r="G985" t="str">
            <v>O -Online</v>
          </cell>
          <cell r="H985" t="str">
            <v>G-Electronic</v>
          </cell>
          <cell r="I985" t="str">
            <v>15206831</v>
          </cell>
          <cell r="J985" t="str">
            <v>1520-6831</v>
          </cell>
        </row>
        <row r="986">
          <cell r="A986" t="str">
            <v>2129</v>
          </cell>
          <cell r="B986" t="str">
            <v>2129</v>
          </cell>
          <cell r="C986" t="str">
            <v>2129</v>
          </cell>
          <cell r="D986" t="str">
            <v>Engineering in Life Sciences</v>
          </cell>
          <cell r="E986" t="str">
            <v>P-Current publication</v>
          </cell>
          <cell r="F986" t="str">
            <v>W-Wiley</v>
          </cell>
          <cell r="G986" t="str">
            <v>P -Print</v>
          </cell>
          <cell r="H986" t="str">
            <v>A-Print</v>
          </cell>
          <cell r="I986" t="str">
            <v>16180240</v>
          </cell>
          <cell r="J986" t="str">
            <v>1618-0240</v>
          </cell>
        </row>
        <row r="987">
          <cell r="A987" t="str">
            <v>E129</v>
          </cell>
          <cell r="B987" t="str">
            <v>2129</v>
          </cell>
          <cell r="C987" t="str">
            <v>2129</v>
          </cell>
          <cell r="D987" t="str">
            <v>Engineering in Life Sciences                       (Electronic)</v>
          </cell>
          <cell r="E987" t="str">
            <v>P-Current publication</v>
          </cell>
          <cell r="F987" t="str">
            <v>W-Wiley</v>
          </cell>
          <cell r="G987" t="str">
            <v>O -Online</v>
          </cell>
          <cell r="H987" t="str">
            <v>G-Electronic</v>
          </cell>
          <cell r="I987" t="str">
            <v>16182863</v>
          </cell>
          <cell r="J987" t="str">
            <v>1618-2863</v>
          </cell>
        </row>
        <row r="988">
          <cell r="A988" t="str">
            <v>2130</v>
          </cell>
          <cell r="B988" t="str">
            <v>2130</v>
          </cell>
          <cell r="C988" t="str">
            <v>ZAMM-PAMM</v>
          </cell>
          <cell r="D988" t="str">
            <v>Proceedings in Applied Mathematics &amp; Mechanics</v>
          </cell>
          <cell r="E988" t="str">
            <v>P-Current publication</v>
          </cell>
          <cell r="F988" t="str">
            <v>W-Wiley</v>
          </cell>
          <cell r="G988" t="str">
            <v>P -Print</v>
          </cell>
          <cell r="H988" t="str">
            <v>A-Print</v>
          </cell>
          <cell r="I988" t="str">
            <v>1270900X</v>
          </cell>
          <cell r="J988" t="str">
            <v>1270-900X</v>
          </cell>
        </row>
        <row r="989">
          <cell r="A989" t="str">
            <v>E130</v>
          </cell>
          <cell r="B989" t="str">
            <v>2130</v>
          </cell>
          <cell r="D989" t="str">
            <v>Proceedings in Applied Mathematics &amp; Mechanics     (Electronic)</v>
          </cell>
          <cell r="E989" t="str">
            <v>P-Current publication</v>
          </cell>
          <cell r="F989" t="str">
            <v>W-Wiley</v>
          </cell>
          <cell r="G989" t="str">
            <v>O -Online</v>
          </cell>
          <cell r="H989" t="str">
            <v>G-Electronic</v>
          </cell>
          <cell r="I989" t="str">
            <v>16177061</v>
          </cell>
          <cell r="J989" t="str">
            <v>1617-7061</v>
          </cell>
        </row>
        <row r="990">
          <cell r="A990" t="str">
            <v>EMA</v>
          </cell>
          <cell r="B990" t="str">
            <v>EMA</v>
          </cell>
          <cell r="D990" t="str">
            <v>Eco-Management and Auditing</v>
          </cell>
          <cell r="E990" t="str">
            <v>I-Info Only</v>
          </cell>
          <cell r="F990" t="str">
            <v>W-Wiley</v>
          </cell>
          <cell r="G990" t="str">
            <v>P -Print</v>
          </cell>
          <cell r="H990" t="str">
            <v>A-Print</v>
          </cell>
          <cell r="I990" t="str">
            <v>09689427</v>
          </cell>
          <cell r="J990" t="str">
            <v>0968-9427</v>
          </cell>
        </row>
        <row r="991">
          <cell r="A991" t="str">
            <v>STC</v>
          </cell>
          <cell r="B991" t="str">
            <v>STC</v>
          </cell>
          <cell r="C991" t="str">
            <v>STC</v>
          </cell>
          <cell r="D991" t="str">
            <v>Structural Control and Health Monitoring</v>
          </cell>
          <cell r="E991" t="str">
            <v>P-Current publication</v>
          </cell>
          <cell r="F991" t="str">
            <v>W-Wiley</v>
          </cell>
          <cell r="G991" t="str">
            <v>P -Print</v>
          </cell>
          <cell r="H991" t="str">
            <v>A-Print</v>
          </cell>
          <cell r="I991" t="str">
            <v>15452255</v>
          </cell>
          <cell r="J991" t="str">
            <v>1545-2255</v>
          </cell>
        </row>
        <row r="992">
          <cell r="A992" t="str">
            <v>PST</v>
          </cell>
          <cell r="B992" t="str">
            <v>PST</v>
          </cell>
          <cell r="D992" t="str">
            <v>Pharmaceutical Statistics: The Journal of Applied  Statistics in the Pharmaceutical Industry</v>
          </cell>
          <cell r="E992" t="str">
            <v>P-Current publication</v>
          </cell>
          <cell r="F992" t="str">
            <v>W-Wiley</v>
          </cell>
          <cell r="G992" t="str">
            <v>P -Print</v>
          </cell>
          <cell r="H992" t="str">
            <v>A-Print</v>
          </cell>
          <cell r="I992" t="str">
            <v>15391604</v>
          </cell>
          <cell r="J992" t="str">
            <v>1539-1604</v>
          </cell>
        </row>
        <row r="993">
          <cell r="A993" t="str">
            <v>STC2</v>
          </cell>
          <cell r="B993" t="str">
            <v>STC</v>
          </cell>
          <cell r="C993" t="str">
            <v>STC</v>
          </cell>
          <cell r="D993" t="str">
            <v>Structural Control and Health Monitoring           (Electronic)</v>
          </cell>
          <cell r="E993" t="str">
            <v>P-Current publication</v>
          </cell>
          <cell r="F993" t="str">
            <v>W-Wiley</v>
          </cell>
          <cell r="G993" t="str">
            <v>O -Online</v>
          </cell>
          <cell r="H993" t="str">
            <v>G-Electronic</v>
          </cell>
          <cell r="I993" t="str">
            <v>15452263</v>
          </cell>
          <cell r="J993" t="str">
            <v>1545-2263</v>
          </cell>
        </row>
        <row r="994">
          <cell r="A994" t="str">
            <v>E057</v>
          </cell>
          <cell r="B994" t="str">
            <v>2057</v>
          </cell>
          <cell r="D994" t="str">
            <v>Forschung (Electronic)</v>
          </cell>
          <cell r="E994" t="str">
            <v>P-Current publication</v>
          </cell>
          <cell r="F994" t="str">
            <v>W-Wiley</v>
          </cell>
          <cell r="G994" t="str">
            <v>O -Online</v>
          </cell>
          <cell r="H994" t="str">
            <v>G-Electronic</v>
          </cell>
          <cell r="I994" t="str">
            <v>15222357</v>
          </cell>
          <cell r="J994" t="str">
            <v>1522-2357</v>
          </cell>
        </row>
        <row r="995">
          <cell r="A995" t="str">
            <v>E058</v>
          </cell>
          <cell r="B995" t="str">
            <v>2058</v>
          </cell>
          <cell r="D995" t="str">
            <v>German Research (Electronic)</v>
          </cell>
          <cell r="E995" t="str">
            <v>P-Current publication</v>
          </cell>
          <cell r="F995" t="str">
            <v>W-Wiley</v>
          </cell>
          <cell r="G995" t="str">
            <v>O -Online</v>
          </cell>
          <cell r="H995" t="str">
            <v>G-Electronic</v>
          </cell>
          <cell r="I995" t="str">
            <v>15222322</v>
          </cell>
          <cell r="J995" t="str">
            <v>1522-2322</v>
          </cell>
        </row>
        <row r="996">
          <cell r="A996" t="str">
            <v>PST2</v>
          </cell>
          <cell r="B996" t="str">
            <v>PST</v>
          </cell>
          <cell r="D996" t="str">
            <v>Pharmaceutical Statistics (Electronic)</v>
          </cell>
          <cell r="E996" t="str">
            <v>P-Current publication</v>
          </cell>
          <cell r="F996" t="str">
            <v>W-Wiley</v>
          </cell>
          <cell r="G996" t="str">
            <v>O -Online</v>
          </cell>
          <cell r="H996" t="str">
            <v>G-Electronic</v>
          </cell>
          <cell r="I996" t="str">
            <v>15391612</v>
          </cell>
          <cell r="J996" t="str">
            <v>1539-1612</v>
          </cell>
        </row>
        <row r="997">
          <cell r="A997" t="str">
            <v>BJS</v>
          </cell>
          <cell r="B997" t="str">
            <v>BJS</v>
          </cell>
          <cell r="D997" t="str">
            <v>British Journal of Surgery</v>
          </cell>
          <cell r="E997" t="str">
            <v>P-Current publication</v>
          </cell>
          <cell r="F997" t="str">
            <v>W-Wiley</v>
          </cell>
          <cell r="G997" t="str">
            <v>P -Print</v>
          </cell>
          <cell r="H997" t="str">
            <v>A-Print</v>
          </cell>
          <cell r="I997" t="str">
            <v>00071323</v>
          </cell>
          <cell r="J997" t="str">
            <v>0007-1323</v>
          </cell>
        </row>
        <row r="998">
          <cell r="A998" t="str">
            <v>BJS2</v>
          </cell>
          <cell r="B998" t="str">
            <v>BJS</v>
          </cell>
          <cell r="D998" t="str">
            <v>British Journal of Surgery (Electronic)</v>
          </cell>
          <cell r="E998" t="str">
            <v>P-Current publication</v>
          </cell>
          <cell r="F998" t="str">
            <v>W-Wiley</v>
          </cell>
          <cell r="G998" t="str">
            <v>O -Online</v>
          </cell>
          <cell r="H998" t="str">
            <v>G-Electronic</v>
          </cell>
          <cell r="I998" t="str">
            <v>13652168</v>
          </cell>
          <cell r="J998" t="str">
            <v>1365-2168</v>
          </cell>
        </row>
        <row r="999">
          <cell r="A999" t="str">
            <v>EJS</v>
          </cell>
          <cell r="B999" t="str">
            <v>EJS</v>
          </cell>
          <cell r="D999" t="str">
            <v>European Journal of Surgery</v>
          </cell>
          <cell r="E999" t="str">
            <v>C-Ceased</v>
          </cell>
          <cell r="F999" t="str">
            <v>B-Blackwell</v>
          </cell>
          <cell r="G999" t="str">
            <v>P -Print</v>
          </cell>
          <cell r="H999" t="str">
            <v>A-Print</v>
          </cell>
          <cell r="I999" t="str">
            <v>11024151</v>
          </cell>
          <cell r="J999" t="str">
            <v>1102-4151</v>
          </cell>
        </row>
        <row r="1000">
          <cell r="A1000" t="str">
            <v>BLTJ</v>
          </cell>
          <cell r="B1000" t="str">
            <v>BLTJ</v>
          </cell>
          <cell r="D1000" t="str">
            <v>Bell Labs Technical Journal</v>
          </cell>
          <cell r="E1000" t="str">
            <v>P-Current publication</v>
          </cell>
          <cell r="F1000" t="str">
            <v>W-Wiley</v>
          </cell>
          <cell r="G1000" t="str">
            <v>P -Print</v>
          </cell>
          <cell r="H1000" t="str">
            <v>A-Print</v>
          </cell>
          <cell r="I1000" t="str">
            <v>10897089</v>
          </cell>
          <cell r="J1000" t="str">
            <v>1089-7089</v>
          </cell>
        </row>
        <row r="1001">
          <cell r="A1001" t="str">
            <v>BLT3</v>
          </cell>
          <cell r="B1001" t="str">
            <v>BLTJ</v>
          </cell>
          <cell r="D1001" t="str">
            <v>Bell Labs Technical Journal (Electronic)</v>
          </cell>
          <cell r="E1001" t="str">
            <v>P-Current publication</v>
          </cell>
          <cell r="F1001" t="str">
            <v>W-Wiley</v>
          </cell>
          <cell r="G1001" t="str">
            <v>O -Online</v>
          </cell>
          <cell r="H1001" t="str">
            <v>G-Electronic</v>
          </cell>
          <cell r="I1001" t="str">
            <v>15387305</v>
          </cell>
          <cell r="J1001" t="str">
            <v>1538-7305</v>
          </cell>
        </row>
        <row r="1002">
          <cell r="A1002" t="str">
            <v>PHF</v>
          </cell>
          <cell r="B1002" t="str">
            <v>PHF</v>
          </cell>
          <cell r="D1002" t="str">
            <v>Pharmafile</v>
          </cell>
          <cell r="E1002" t="str">
            <v>I-Info Only</v>
          </cell>
          <cell r="F1002" t="str">
            <v>W-Wiley</v>
          </cell>
          <cell r="G1002" t="str">
            <v>P -Print</v>
          </cell>
          <cell r="H1002" t="str">
            <v>A-Print</v>
          </cell>
          <cell r="I1002" t="str">
            <v>09598758</v>
          </cell>
          <cell r="J1002" t="str">
            <v>0959-8758</v>
          </cell>
        </row>
        <row r="1003">
          <cell r="A1003" t="str">
            <v>PHFI</v>
          </cell>
          <cell r="B1003" t="str">
            <v>PHFI</v>
          </cell>
          <cell r="D1003" t="str">
            <v>Pharmafile International</v>
          </cell>
          <cell r="E1003" t="str">
            <v>I-Info Only</v>
          </cell>
          <cell r="F1003" t="str">
            <v>W-Wiley</v>
          </cell>
          <cell r="G1003" t="str">
            <v>P -Print</v>
          </cell>
          <cell r="H1003" t="str">
            <v>A-Print</v>
          </cell>
          <cell r="J1003" t="str">
            <v>-</v>
          </cell>
        </row>
        <row r="1004">
          <cell r="A1004" t="str">
            <v>PPHF</v>
          </cell>
          <cell r="B1004" t="str">
            <v>PPHF</v>
          </cell>
          <cell r="D1004" t="str">
            <v>Production Pharmafile</v>
          </cell>
          <cell r="E1004" t="str">
            <v>I-Info Only</v>
          </cell>
          <cell r="F1004" t="str">
            <v>W-Wiley</v>
          </cell>
          <cell r="G1004" t="str">
            <v>P -Print</v>
          </cell>
          <cell r="H1004" t="str">
            <v>A-Print</v>
          </cell>
          <cell r="I1004" t="str">
            <v>1351072X</v>
          </cell>
          <cell r="J1004" t="str">
            <v>1351-072X</v>
          </cell>
        </row>
        <row r="1005">
          <cell r="A1005" t="str">
            <v>CRD</v>
          </cell>
          <cell r="B1005" t="str">
            <v>CRD</v>
          </cell>
          <cell r="D1005" t="str">
            <v>Credentials</v>
          </cell>
          <cell r="E1005" t="str">
            <v>I-Info Only</v>
          </cell>
          <cell r="F1005" t="str">
            <v xml:space="preserve"> -Unknown</v>
          </cell>
          <cell r="G1005" t="str">
            <v xml:space="preserve">  -Unknown</v>
          </cell>
          <cell r="H1005" t="str">
            <v>A-Print</v>
          </cell>
          <cell r="I1005" t="str">
            <v>14655403</v>
          </cell>
          <cell r="J1005" t="str">
            <v>1465-5403</v>
          </cell>
        </row>
        <row r="1006">
          <cell r="A1006" t="str">
            <v>PSB</v>
          </cell>
          <cell r="B1006" t="str">
            <v>PSB</v>
          </cell>
          <cell r="D1006" t="str">
            <v>Prescriber</v>
          </cell>
          <cell r="E1006" t="str">
            <v>P-Current publication</v>
          </cell>
          <cell r="F1006" t="str">
            <v>W-Wiley</v>
          </cell>
          <cell r="G1006" t="str">
            <v>P -Print</v>
          </cell>
          <cell r="H1006" t="str">
            <v>A-Print</v>
          </cell>
          <cell r="I1006" t="str">
            <v>09596682</v>
          </cell>
          <cell r="J1006" t="str">
            <v>0959-6682</v>
          </cell>
        </row>
        <row r="1007">
          <cell r="A1007" t="str">
            <v>FPS</v>
          </cell>
          <cell r="B1007" t="str">
            <v>FPS</v>
          </cell>
          <cell r="D1007" t="str">
            <v>Future Prescriber</v>
          </cell>
          <cell r="E1007" t="str">
            <v>P-Current publication</v>
          </cell>
          <cell r="F1007" t="str">
            <v>W-Wiley</v>
          </cell>
          <cell r="G1007" t="str">
            <v>P -Print</v>
          </cell>
          <cell r="H1007" t="str">
            <v>A-Print</v>
          </cell>
          <cell r="I1007" t="str">
            <v>14689871</v>
          </cell>
          <cell r="J1007" t="str">
            <v>1468-9871</v>
          </cell>
        </row>
        <row r="1008">
          <cell r="A1008" t="str">
            <v>PNP</v>
          </cell>
          <cell r="B1008" t="str">
            <v>PNP</v>
          </cell>
          <cell r="D1008" t="str">
            <v>Progress in Neurology and Psychiatry</v>
          </cell>
          <cell r="E1008" t="str">
            <v>P-Current publication</v>
          </cell>
          <cell r="F1008" t="str">
            <v>W-Wiley</v>
          </cell>
          <cell r="G1008" t="str">
            <v>P -Print</v>
          </cell>
          <cell r="H1008" t="str">
            <v>A-Print</v>
          </cell>
          <cell r="I1008" t="str">
            <v>13677543</v>
          </cell>
          <cell r="J1008" t="str">
            <v>1367-7543</v>
          </cell>
        </row>
        <row r="1009">
          <cell r="A1009" t="str">
            <v>CDI</v>
          </cell>
          <cell r="B1009" t="str">
            <v>CDI</v>
          </cell>
          <cell r="D1009" t="str">
            <v>Cardiabetes</v>
          </cell>
          <cell r="E1009" t="str">
            <v>P-Current publication</v>
          </cell>
          <cell r="F1009" t="str">
            <v>W-Wiley</v>
          </cell>
          <cell r="G1009" t="str">
            <v>P -Print</v>
          </cell>
          <cell r="H1009" t="str">
            <v>A-Print</v>
          </cell>
          <cell r="I1009" t="str">
            <v>14755599</v>
          </cell>
          <cell r="J1009" t="str">
            <v>1475-5599</v>
          </cell>
        </row>
        <row r="1010">
          <cell r="A1010" t="str">
            <v>PFC</v>
          </cell>
          <cell r="B1010" t="str">
            <v>PFC</v>
          </cell>
          <cell r="D1010" t="str">
            <v>Pharmafocus</v>
          </cell>
          <cell r="E1010" t="str">
            <v>I-Info Only</v>
          </cell>
          <cell r="F1010" t="str">
            <v>W-Wiley</v>
          </cell>
          <cell r="G1010" t="str">
            <v>P -Print</v>
          </cell>
          <cell r="H1010" t="str">
            <v>A-Print</v>
          </cell>
          <cell r="I1010" t="str">
            <v>14655403</v>
          </cell>
          <cell r="J1010" t="str">
            <v>1465-5403</v>
          </cell>
        </row>
        <row r="1011">
          <cell r="A1011" t="str">
            <v>TRE</v>
          </cell>
          <cell r="B1011" t="str">
            <v>TRE</v>
          </cell>
          <cell r="D1011" t="str">
            <v>Trends in Urology Gynaecology &amp; Sexual Health</v>
          </cell>
          <cell r="E1011" t="str">
            <v>P-Current publication</v>
          </cell>
          <cell r="F1011" t="str">
            <v>W-Wiley</v>
          </cell>
          <cell r="G1011" t="str">
            <v>P -Print</v>
          </cell>
          <cell r="H1011" t="str">
            <v>A-Print</v>
          </cell>
          <cell r="I1011" t="str">
            <v>13625306</v>
          </cell>
          <cell r="J1011" t="str">
            <v>1362-5306</v>
          </cell>
        </row>
        <row r="1012">
          <cell r="A1012" t="str">
            <v>WILM</v>
          </cell>
          <cell r="B1012" t="str">
            <v>WILM</v>
          </cell>
          <cell r="D1012" t="str">
            <v>Wilmott Magazine</v>
          </cell>
          <cell r="E1012" t="str">
            <v>P-Current publication</v>
          </cell>
          <cell r="F1012" t="str">
            <v>W-Wiley</v>
          </cell>
          <cell r="G1012" t="str">
            <v>P -Print</v>
          </cell>
          <cell r="H1012" t="str">
            <v>A-Print</v>
          </cell>
          <cell r="I1012" t="str">
            <v>15406962</v>
          </cell>
          <cell r="J1012" t="str">
            <v>1540-6962</v>
          </cell>
        </row>
        <row r="1013">
          <cell r="A1013" t="str">
            <v>UOG</v>
          </cell>
          <cell r="B1013" t="str">
            <v>UOG</v>
          </cell>
          <cell r="D1013" t="str">
            <v>Ultrasound in Obstetrics and Gynecology</v>
          </cell>
          <cell r="E1013" t="str">
            <v>P-Current publication</v>
          </cell>
          <cell r="F1013" t="str">
            <v>W-Wiley</v>
          </cell>
          <cell r="G1013" t="str">
            <v>P -Print</v>
          </cell>
          <cell r="H1013" t="str">
            <v>A-Print</v>
          </cell>
          <cell r="I1013" t="str">
            <v>09607692</v>
          </cell>
          <cell r="J1013" t="str">
            <v>0960-7692</v>
          </cell>
        </row>
        <row r="1014">
          <cell r="A1014" t="str">
            <v>UOG2</v>
          </cell>
          <cell r="B1014" t="str">
            <v>UOG</v>
          </cell>
          <cell r="D1014" t="str">
            <v>Ultrasound in Obstetrics &amp; Gynecology (Electronic)</v>
          </cell>
          <cell r="E1014" t="str">
            <v>P-Current publication</v>
          </cell>
          <cell r="F1014" t="str">
            <v>W-Wiley</v>
          </cell>
          <cell r="G1014" t="str">
            <v>O -Online</v>
          </cell>
          <cell r="H1014" t="str">
            <v>G-Electronic</v>
          </cell>
          <cell r="I1014" t="str">
            <v>14690705</v>
          </cell>
          <cell r="J1014" t="str">
            <v>1469-0705</v>
          </cell>
        </row>
        <row r="1015">
          <cell r="A1015" t="str">
            <v>YD2</v>
          </cell>
          <cell r="B1015" t="str">
            <v>YD</v>
          </cell>
          <cell r="D1015" t="str">
            <v>New Directions for Youth Development</v>
          </cell>
          <cell r="E1015" t="str">
            <v>P-Current publication</v>
          </cell>
          <cell r="F1015" t="str">
            <v>W-Wiley</v>
          </cell>
          <cell r="G1015" t="str">
            <v>O -Online</v>
          </cell>
          <cell r="H1015" t="str">
            <v>G-Electronic</v>
          </cell>
          <cell r="I1015" t="str">
            <v>15375781</v>
          </cell>
          <cell r="J1015" t="str">
            <v>1537-5781</v>
          </cell>
        </row>
        <row r="1016">
          <cell r="A1016" t="str">
            <v>BORG</v>
          </cell>
          <cell r="B1016" t="str">
            <v>BORG</v>
          </cell>
          <cell r="D1016" t="str">
            <v>Chromosomal Variation In Man</v>
          </cell>
          <cell r="E1016" t="str">
            <v>A-Abandoned</v>
          </cell>
          <cell r="F1016" t="str">
            <v xml:space="preserve"> -Unknown</v>
          </cell>
          <cell r="G1016" t="str">
            <v xml:space="preserve">  -Unknown</v>
          </cell>
          <cell r="H1016" t="str">
            <v>A-Print</v>
          </cell>
          <cell r="J1016" t="str">
            <v>-</v>
          </cell>
        </row>
        <row r="1017">
          <cell r="A1017" t="str">
            <v>ENVG</v>
          </cell>
          <cell r="B1017" t="str">
            <v>ENVG</v>
          </cell>
          <cell r="D1017" t="str">
            <v>ENVIROGLOBE</v>
          </cell>
          <cell r="E1017" t="str">
            <v>A-Abandoned</v>
          </cell>
          <cell r="F1017" t="str">
            <v xml:space="preserve"> -Unknown</v>
          </cell>
          <cell r="G1017" t="str">
            <v xml:space="preserve">  -Unknown</v>
          </cell>
          <cell r="H1017" t="str">
            <v>A-Print</v>
          </cell>
          <cell r="J1017" t="str">
            <v>-</v>
          </cell>
        </row>
        <row r="1018">
          <cell r="A1018" t="str">
            <v>BDR</v>
          </cell>
          <cell r="B1018" t="str">
            <v>BDR</v>
          </cell>
          <cell r="C1018" t="str">
            <v>BDR-ABC</v>
          </cell>
          <cell r="D1018" t="str">
            <v>Birth Defects Research</v>
          </cell>
          <cell r="E1018" t="str">
            <v>P-Current publication</v>
          </cell>
          <cell r="F1018" t="str">
            <v>W-Wiley</v>
          </cell>
          <cell r="G1018" t="str">
            <v>P -Print</v>
          </cell>
          <cell r="H1018" t="str">
            <v>A-Print</v>
          </cell>
          <cell r="I1018" t="str">
            <v>15420752</v>
          </cell>
          <cell r="J1018" t="str">
            <v>1542-0752</v>
          </cell>
        </row>
        <row r="1019">
          <cell r="A1019" t="str">
            <v>BDR2</v>
          </cell>
          <cell r="B1019" t="str">
            <v>BDR</v>
          </cell>
          <cell r="C1019" t="str">
            <v>BDR-ABC</v>
          </cell>
          <cell r="D1019" t="str">
            <v>Birth Defects Research Part A (Electronic)</v>
          </cell>
          <cell r="E1019" t="str">
            <v>P-Current publication</v>
          </cell>
          <cell r="F1019" t="str">
            <v>W-Wiley</v>
          </cell>
          <cell r="G1019" t="str">
            <v>O -Online</v>
          </cell>
          <cell r="H1019" t="str">
            <v>G-Electronic</v>
          </cell>
          <cell r="I1019" t="str">
            <v>15420760</v>
          </cell>
          <cell r="J1019" t="str">
            <v>1542-0760</v>
          </cell>
        </row>
        <row r="1020">
          <cell r="A1020" t="str">
            <v>ETT</v>
          </cell>
          <cell r="B1020" t="str">
            <v>ETT</v>
          </cell>
          <cell r="D1020" t="str">
            <v>European Transactions on Telecommunications</v>
          </cell>
          <cell r="E1020" t="str">
            <v>P-Current publication</v>
          </cell>
          <cell r="F1020" t="str">
            <v>W-Wiley</v>
          </cell>
          <cell r="G1020" t="str">
            <v>P -Print</v>
          </cell>
          <cell r="H1020" t="str">
            <v>A-Print</v>
          </cell>
          <cell r="I1020" t="str">
            <v>1124318X</v>
          </cell>
          <cell r="J1020" t="str">
            <v>1124-318X</v>
          </cell>
        </row>
        <row r="1021">
          <cell r="A1021" t="str">
            <v>ETT2</v>
          </cell>
          <cell r="B1021" t="str">
            <v>ETT</v>
          </cell>
          <cell r="D1021" t="str">
            <v>European Transactions on Telecommunications       (Electronic)</v>
          </cell>
          <cell r="E1021" t="str">
            <v>P-Current publication</v>
          </cell>
          <cell r="F1021" t="str">
            <v>W-Wiley</v>
          </cell>
          <cell r="G1021" t="str">
            <v>O -Online</v>
          </cell>
          <cell r="H1021" t="str">
            <v>G-Electronic</v>
          </cell>
          <cell r="I1021" t="str">
            <v>15418251</v>
          </cell>
          <cell r="J1021" t="str">
            <v>1541-8251</v>
          </cell>
        </row>
        <row r="1022">
          <cell r="A1022" t="str">
            <v>2133</v>
          </cell>
          <cell r="B1022" t="str">
            <v>2133</v>
          </cell>
          <cell r="C1022" t="str">
            <v>PHYSPACK</v>
          </cell>
          <cell r="D1022" t="str">
            <v>physica status solidi (c) - current topics in     solid state physics</v>
          </cell>
          <cell r="E1022" t="str">
            <v>P-Current publication</v>
          </cell>
          <cell r="F1022" t="str">
            <v>W-Wiley</v>
          </cell>
          <cell r="G1022" t="str">
            <v>P -Print</v>
          </cell>
          <cell r="H1022" t="str">
            <v>A-Print</v>
          </cell>
          <cell r="I1022" t="str">
            <v>18626351</v>
          </cell>
          <cell r="J1022" t="str">
            <v>1862-6351</v>
          </cell>
        </row>
        <row r="1023">
          <cell r="A1023" t="str">
            <v>E133</v>
          </cell>
          <cell r="B1023" t="str">
            <v>2133</v>
          </cell>
          <cell r="C1023" t="str">
            <v>PHYSPACK</v>
          </cell>
          <cell r="D1023" t="str">
            <v>physica status solidi (c) - current topics in     solid state physics (Electronic)</v>
          </cell>
          <cell r="E1023" t="str">
            <v>P-Current publication</v>
          </cell>
          <cell r="F1023" t="str">
            <v>W-Wiley</v>
          </cell>
          <cell r="G1023" t="str">
            <v>O -Online</v>
          </cell>
          <cell r="H1023" t="str">
            <v>G-Electronic</v>
          </cell>
          <cell r="I1023" t="str">
            <v>16101642</v>
          </cell>
          <cell r="J1023" t="str">
            <v>1610-1642</v>
          </cell>
        </row>
        <row r="1024">
          <cell r="A1024" t="str">
            <v>CRQ2</v>
          </cell>
          <cell r="B1024" t="str">
            <v>CRQ</v>
          </cell>
          <cell r="D1024" t="str">
            <v>Conflict Resolution Quarterly (Electronic)</v>
          </cell>
          <cell r="E1024" t="str">
            <v>P-Current publication</v>
          </cell>
          <cell r="F1024" t="str">
            <v>W-Wiley</v>
          </cell>
          <cell r="G1024" t="str">
            <v>O -Online</v>
          </cell>
          <cell r="H1024" t="str">
            <v>G-Electronic</v>
          </cell>
          <cell r="I1024" t="str">
            <v>15411508</v>
          </cell>
          <cell r="J1024" t="str">
            <v>1541-1508</v>
          </cell>
        </row>
        <row r="1025">
          <cell r="A1025" t="str">
            <v>E073</v>
          </cell>
          <cell r="B1025" t="str">
            <v>2073</v>
          </cell>
          <cell r="D1025" t="str">
            <v>ChemInform (Electronic)</v>
          </cell>
          <cell r="E1025" t="str">
            <v>P-Current publication</v>
          </cell>
          <cell r="F1025" t="str">
            <v>W-Wiley</v>
          </cell>
          <cell r="G1025" t="str">
            <v>O -Online</v>
          </cell>
          <cell r="H1025" t="str">
            <v>G-Electronic</v>
          </cell>
          <cell r="I1025" t="str">
            <v>15222667</v>
          </cell>
          <cell r="J1025" t="str">
            <v>1522-2667</v>
          </cell>
        </row>
        <row r="1026">
          <cell r="A1026" t="str">
            <v>EBF</v>
          </cell>
          <cell r="B1026" t="str">
            <v>EBF</v>
          </cell>
          <cell r="D1026" t="str">
            <v>European Business Forum</v>
          </cell>
          <cell r="E1026" t="str">
            <v>I-Info Only</v>
          </cell>
          <cell r="F1026" t="str">
            <v>W-Wiley</v>
          </cell>
          <cell r="G1026" t="str">
            <v>P -Print</v>
          </cell>
          <cell r="H1026" t="str">
            <v>A-Print</v>
          </cell>
          <cell r="I1026" t="str">
            <v>14696460</v>
          </cell>
          <cell r="J1026" t="str">
            <v>1469-6460</v>
          </cell>
        </row>
        <row r="1027">
          <cell r="A1027" t="str">
            <v>BL2</v>
          </cell>
          <cell r="B1027" t="str">
            <v>BL</v>
          </cell>
          <cell r="D1027" t="str">
            <v>Board Leadership (Electronic)</v>
          </cell>
          <cell r="E1027" t="str">
            <v>P-Current publication</v>
          </cell>
          <cell r="F1027" t="str">
            <v>W-Wiley</v>
          </cell>
          <cell r="G1027" t="str">
            <v>O -Online</v>
          </cell>
          <cell r="H1027" t="str">
            <v>G-Electronic</v>
          </cell>
          <cell r="I1027" t="str">
            <v>15427862</v>
          </cell>
          <cell r="J1027" t="str">
            <v>1542-7862</v>
          </cell>
        </row>
        <row r="1028">
          <cell r="A1028" t="str">
            <v>NML2</v>
          </cell>
          <cell r="B1028" t="str">
            <v>NML</v>
          </cell>
          <cell r="D1028" t="str">
            <v>Nonprofit Management &amp; Leadership (Electronic)</v>
          </cell>
          <cell r="E1028" t="str">
            <v>P-Current publication</v>
          </cell>
          <cell r="F1028" t="str">
            <v>W-Wiley</v>
          </cell>
          <cell r="G1028" t="str">
            <v>O -Online</v>
          </cell>
          <cell r="H1028" t="str">
            <v>G-Electronic</v>
          </cell>
          <cell r="I1028" t="str">
            <v>15427854</v>
          </cell>
          <cell r="J1028" t="str">
            <v>1542-7854</v>
          </cell>
        </row>
        <row r="1029">
          <cell r="A1029" t="str">
            <v>NCR2</v>
          </cell>
          <cell r="B1029" t="str">
            <v>NCR</v>
          </cell>
          <cell r="D1029" t="str">
            <v>National Civic Review (Electronic)</v>
          </cell>
          <cell r="E1029" t="str">
            <v>P-Current publication</v>
          </cell>
          <cell r="F1029" t="str">
            <v>W-Wiley</v>
          </cell>
          <cell r="G1029" t="str">
            <v>O -Online</v>
          </cell>
          <cell r="H1029" t="str">
            <v>G-Electronic</v>
          </cell>
          <cell r="I1029" t="str">
            <v>15427811</v>
          </cell>
          <cell r="J1029" t="str">
            <v>1542-7811</v>
          </cell>
        </row>
        <row r="1030">
          <cell r="A1030" t="str">
            <v>PF2</v>
          </cell>
          <cell r="B1030" t="str">
            <v>PF</v>
          </cell>
          <cell r="D1030" t="str">
            <v>New Directions for Philanthropic Fundraising       (Electronic)</v>
          </cell>
          <cell r="E1030" t="str">
            <v>C-Ceased</v>
          </cell>
          <cell r="F1030" t="str">
            <v>W-Wiley</v>
          </cell>
          <cell r="G1030" t="str">
            <v>O -Online</v>
          </cell>
          <cell r="H1030" t="str">
            <v>G-Electronic</v>
          </cell>
          <cell r="I1030" t="str">
            <v>15427846</v>
          </cell>
          <cell r="J1030" t="str">
            <v>1542-7846</v>
          </cell>
        </row>
        <row r="1031">
          <cell r="A1031" t="str">
            <v>TCL</v>
          </cell>
          <cell r="B1031" t="str">
            <v>TCL</v>
          </cell>
          <cell r="D1031" t="str">
            <v>Cochrane Library, The - CD-Rom</v>
          </cell>
          <cell r="E1031" t="str">
            <v>P-Current publication</v>
          </cell>
          <cell r="F1031" t="str">
            <v>W-Wiley</v>
          </cell>
          <cell r="G1031" t="str">
            <v>O -Online</v>
          </cell>
          <cell r="H1031" t="str">
            <v>F-Cochrane</v>
          </cell>
          <cell r="I1031" t="str">
            <v>14651858</v>
          </cell>
          <cell r="J1031" t="str">
            <v>1465-1858</v>
          </cell>
        </row>
        <row r="1032">
          <cell r="A1032" t="str">
            <v>TCL2</v>
          </cell>
          <cell r="B1032" t="str">
            <v>TCL</v>
          </cell>
          <cell r="D1032" t="str">
            <v>Cochrane Library, The (Electronic)</v>
          </cell>
          <cell r="E1032" t="str">
            <v>X-Suspended</v>
          </cell>
          <cell r="F1032" t="str">
            <v>W-Wiley</v>
          </cell>
          <cell r="G1032" t="str">
            <v>O -Online</v>
          </cell>
          <cell r="H1032" t="str">
            <v>G-Electronic</v>
          </cell>
          <cell r="J1032" t="str">
            <v>-</v>
          </cell>
        </row>
        <row r="1033">
          <cell r="A1033" t="str">
            <v>HEP</v>
          </cell>
          <cell r="B1033" t="str">
            <v>HEP</v>
          </cell>
          <cell r="C1033" t="str">
            <v>HEP</v>
          </cell>
          <cell r="D1033" t="str">
            <v>Hepatology</v>
          </cell>
          <cell r="E1033" t="str">
            <v>P-Current publication</v>
          </cell>
          <cell r="F1033" t="str">
            <v>W-Wiley</v>
          </cell>
          <cell r="G1033" t="str">
            <v>P -Print</v>
          </cell>
          <cell r="H1033" t="str">
            <v>A-Print</v>
          </cell>
          <cell r="I1033" t="str">
            <v>02709139</v>
          </cell>
          <cell r="J1033" t="str">
            <v>0270-9139</v>
          </cell>
        </row>
        <row r="1034">
          <cell r="A1034" t="str">
            <v>LT</v>
          </cell>
          <cell r="B1034" t="str">
            <v>LT</v>
          </cell>
          <cell r="C1034" t="str">
            <v>HEP</v>
          </cell>
          <cell r="D1034" t="str">
            <v>Liver Transplantation</v>
          </cell>
          <cell r="E1034" t="str">
            <v>P-Current publication</v>
          </cell>
          <cell r="F1034" t="str">
            <v>W-Wiley</v>
          </cell>
          <cell r="G1034" t="str">
            <v>P -Print</v>
          </cell>
          <cell r="H1034" t="str">
            <v>A-Print</v>
          </cell>
          <cell r="I1034" t="str">
            <v>15276465</v>
          </cell>
          <cell r="J1034" t="str">
            <v>1527-6465</v>
          </cell>
        </row>
        <row r="1035">
          <cell r="A1035" t="str">
            <v>HEP2</v>
          </cell>
          <cell r="B1035" t="str">
            <v>HEP</v>
          </cell>
          <cell r="C1035" t="str">
            <v>HEP</v>
          </cell>
          <cell r="D1035" t="str">
            <v>Hepatology (Electronic)</v>
          </cell>
          <cell r="E1035" t="str">
            <v>P-Current publication</v>
          </cell>
          <cell r="F1035" t="str">
            <v>W-Wiley</v>
          </cell>
          <cell r="G1035" t="str">
            <v>O -Online</v>
          </cell>
          <cell r="H1035" t="str">
            <v>G-Electronic</v>
          </cell>
          <cell r="I1035" t="str">
            <v>15273350</v>
          </cell>
          <cell r="J1035" t="str">
            <v>1527-3350</v>
          </cell>
        </row>
        <row r="1036">
          <cell r="A1036" t="str">
            <v>LT2</v>
          </cell>
          <cell r="B1036" t="str">
            <v>LT</v>
          </cell>
          <cell r="C1036" t="str">
            <v>HEP</v>
          </cell>
          <cell r="D1036" t="str">
            <v>Liver Transplantation (Electronic)</v>
          </cell>
          <cell r="E1036" t="str">
            <v>P-Current publication</v>
          </cell>
          <cell r="F1036" t="str">
            <v>W-Wiley</v>
          </cell>
          <cell r="G1036" t="str">
            <v>O -Online</v>
          </cell>
          <cell r="H1036" t="str">
            <v>G-Electronic</v>
          </cell>
          <cell r="I1036" t="str">
            <v>15276473</v>
          </cell>
          <cell r="J1036" t="str">
            <v>1527-6473</v>
          </cell>
        </row>
        <row r="1037">
          <cell r="A1037" t="str">
            <v>2113</v>
          </cell>
          <cell r="B1037" t="str">
            <v>2113</v>
          </cell>
          <cell r="D1037" t="str">
            <v>Mitteilungen der Fachgruppe Umweltchemie und       Okotoxikologie</v>
          </cell>
          <cell r="E1037" t="str">
            <v>C-Ceased</v>
          </cell>
          <cell r="F1037" t="str">
            <v>W-Wiley</v>
          </cell>
          <cell r="G1037" t="str">
            <v>P -Print</v>
          </cell>
          <cell r="H1037" t="str">
            <v>A-Print</v>
          </cell>
          <cell r="I1037" t="str">
            <v>16175301</v>
          </cell>
          <cell r="J1037" t="str">
            <v>1617-5301</v>
          </cell>
        </row>
        <row r="1038">
          <cell r="A1038" t="str">
            <v>JIP</v>
          </cell>
          <cell r="B1038" t="str">
            <v>JIP</v>
          </cell>
          <cell r="D1038" t="str">
            <v>Journal of Investigative Psychology and Offender   Profiling</v>
          </cell>
          <cell r="E1038" t="str">
            <v>P-Current publication</v>
          </cell>
          <cell r="F1038" t="str">
            <v>W-Wiley</v>
          </cell>
          <cell r="G1038" t="str">
            <v>P -Print</v>
          </cell>
          <cell r="H1038" t="str">
            <v>A-Print</v>
          </cell>
          <cell r="I1038" t="str">
            <v>15444759</v>
          </cell>
          <cell r="J1038" t="str">
            <v>1544-4759</v>
          </cell>
        </row>
        <row r="1039">
          <cell r="A1039" t="str">
            <v>JIP2</v>
          </cell>
          <cell r="B1039" t="str">
            <v>JIP</v>
          </cell>
          <cell r="D1039" t="str">
            <v>Journal of Investigative Psychology and Offender   Profiling (Electronic)</v>
          </cell>
          <cell r="E1039" t="str">
            <v>P-Current publication</v>
          </cell>
          <cell r="F1039" t="str">
            <v>W-Wiley</v>
          </cell>
          <cell r="G1039" t="str">
            <v>O -Online</v>
          </cell>
          <cell r="H1039" t="str">
            <v>G-Electronic</v>
          </cell>
          <cell r="I1039" t="str">
            <v>15444767</v>
          </cell>
          <cell r="J1039" t="str">
            <v>1544-4767</v>
          </cell>
        </row>
        <row r="1040">
          <cell r="A1040" t="str">
            <v>JRF</v>
          </cell>
          <cell r="B1040" t="str">
            <v>JRF</v>
          </cell>
          <cell r="D1040" t="str">
            <v>Journal of Restructuring Finance</v>
          </cell>
          <cell r="E1040" t="str">
            <v>A-Abandoned</v>
          </cell>
          <cell r="F1040" t="str">
            <v xml:space="preserve"> -Unknown</v>
          </cell>
          <cell r="G1040" t="str">
            <v xml:space="preserve">  -Unknown</v>
          </cell>
          <cell r="H1040" t="str">
            <v>A-Print</v>
          </cell>
          <cell r="I1040" t="str">
            <v>15455165</v>
          </cell>
          <cell r="J1040" t="str">
            <v>1545-5165</v>
          </cell>
        </row>
        <row r="1041">
          <cell r="A1041" t="str">
            <v>2136</v>
          </cell>
          <cell r="B1041" t="str">
            <v>2136</v>
          </cell>
          <cell r="D1041" t="str">
            <v>Chemistry &amp; Biodiversity</v>
          </cell>
          <cell r="E1041" t="str">
            <v>P-Current publication</v>
          </cell>
          <cell r="F1041" t="str">
            <v>W-Wiley</v>
          </cell>
          <cell r="G1041" t="str">
            <v>P -Print</v>
          </cell>
          <cell r="H1041" t="str">
            <v>A-Print</v>
          </cell>
          <cell r="I1041" t="str">
            <v>16121872</v>
          </cell>
          <cell r="J1041" t="str">
            <v>1612-1872</v>
          </cell>
        </row>
        <row r="1042">
          <cell r="A1042" t="str">
            <v>E136</v>
          </cell>
          <cell r="B1042" t="str">
            <v>2136</v>
          </cell>
          <cell r="D1042" t="str">
            <v>Chemistry &amp; Biodiversity (Electronic)</v>
          </cell>
          <cell r="E1042" t="str">
            <v>P-Current publication</v>
          </cell>
          <cell r="F1042" t="str">
            <v>W-Wiley</v>
          </cell>
          <cell r="G1042" t="str">
            <v>O -Online</v>
          </cell>
          <cell r="H1042" t="str">
            <v>G-Electronic</v>
          </cell>
          <cell r="I1042" t="str">
            <v>16121880</v>
          </cell>
          <cell r="J1042" t="str">
            <v>1612-1880</v>
          </cell>
        </row>
        <row r="1043">
          <cell r="A1043" t="str">
            <v>JRF2</v>
          </cell>
          <cell r="B1043" t="str">
            <v>JRF</v>
          </cell>
          <cell r="D1043" t="str">
            <v>Journal of Restructuring Finance (Electronic)</v>
          </cell>
          <cell r="E1043" t="str">
            <v>A-Abandoned</v>
          </cell>
          <cell r="F1043" t="str">
            <v xml:space="preserve"> -Unknown</v>
          </cell>
          <cell r="G1043" t="str">
            <v xml:space="preserve">  -Unknown</v>
          </cell>
          <cell r="H1043" t="str">
            <v>G-Electronic</v>
          </cell>
          <cell r="I1043" t="str">
            <v>15455173</v>
          </cell>
          <cell r="J1043" t="str">
            <v>1545-5173</v>
          </cell>
        </row>
        <row r="1044">
          <cell r="A1044" t="str">
            <v>IJPG</v>
          </cell>
          <cell r="B1044" t="str">
            <v>IJPG</v>
          </cell>
          <cell r="D1044" t="str">
            <v>International Journal of Population Geography     (see POPULATION SPACE AND PLACE - PSP)</v>
          </cell>
          <cell r="E1044" t="str">
            <v>I-Info Only</v>
          </cell>
          <cell r="F1044" t="str">
            <v xml:space="preserve"> -Unknown</v>
          </cell>
          <cell r="G1044" t="str">
            <v xml:space="preserve">  -Unknown</v>
          </cell>
          <cell r="H1044" t="str">
            <v>A-Print</v>
          </cell>
          <cell r="I1044" t="str">
            <v>10773495</v>
          </cell>
          <cell r="J1044" t="str">
            <v>1077-3495</v>
          </cell>
        </row>
        <row r="1045">
          <cell r="A1045" t="str">
            <v>ASL2</v>
          </cell>
          <cell r="B1045" t="str">
            <v>ASL2</v>
          </cell>
          <cell r="D1045" t="str">
            <v>Atmospheric Science Letters</v>
          </cell>
          <cell r="E1045" t="str">
            <v>P-Current publication</v>
          </cell>
          <cell r="F1045" t="str">
            <v>W-Wiley</v>
          </cell>
          <cell r="G1045" t="str">
            <v>O -Online</v>
          </cell>
          <cell r="H1045" t="str">
            <v>G-Electronic</v>
          </cell>
          <cell r="I1045" t="str">
            <v>1530261X</v>
          </cell>
          <cell r="J1045" t="str">
            <v>1530-261X</v>
          </cell>
        </row>
        <row r="1046">
          <cell r="A1046" t="str">
            <v>2411</v>
          </cell>
          <cell r="B1046" t="str">
            <v>2411</v>
          </cell>
          <cell r="D1046" t="str">
            <v>Laser Physics Letters</v>
          </cell>
          <cell r="E1046" t="str">
            <v>P-Current publication</v>
          </cell>
          <cell r="F1046" t="str">
            <v>W-Wiley</v>
          </cell>
          <cell r="G1046" t="str">
            <v>P -Print</v>
          </cell>
          <cell r="H1046" t="str">
            <v>A-Print</v>
          </cell>
          <cell r="I1046" t="str">
            <v>16122011</v>
          </cell>
          <cell r="J1046" t="str">
            <v>1612-2011</v>
          </cell>
        </row>
        <row r="1047">
          <cell r="A1047" t="str">
            <v>2135</v>
          </cell>
          <cell r="B1047" t="str">
            <v>2135</v>
          </cell>
          <cell r="D1047" t="str">
            <v>Applied Numerical Analysis &amp; Computational         Mathematics</v>
          </cell>
          <cell r="E1047" t="str">
            <v>C-Ceased</v>
          </cell>
          <cell r="F1047" t="str">
            <v>W-Wiley</v>
          </cell>
          <cell r="G1047" t="str">
            <v>P -Print</v>
          </cell>
          <cell r="H1047" t="str">
            <v>A-Print</v>
          </cell>
          <cell r="I1047" t="str">
            <v>16118170</v>
          </cell>
          <cell r="J1047" t="str">
            <v>1611-8170</v>
          </cell>
        </row>
        <row r="1048">
          <cell r="A1048" t="str">
            <v>E135</v>
          </cell>
          <cell r="B1048" t="str">
            <v>2135</v>
          </cell>
          <cell r="D1048" t="str">
            <v>Applied Numerical Analysis &amp; Computational         Mathematics (Electronic)</v>
          </cell>
          <cell r="E1048" t="str">
            <v>C-Ceased</v>
          </cell>
          <cell r="F1048" t="str">
            <v>W-Wiley</v>
          </cell>
          <cell r="G1048" t="str">
            <v>O -Online</v>
          </cell>
          <cell r="H1048" t="str">
            <v>G-Electronic</v>
          </cell>
          <cell r="I1048" t="str">
            <v>16118189</v>
          </cell>
          <cell r="J1048" t="str">
            <v>1611-8189</v>
          </cell>
        </row>
        <row r="1049">
          <cell r="A1049" t="str">
            <v>E411</v>
          </cell>
          <cell r="B1049" t="str">
            <v>2411</v>
          </cell>
          <cell r="D1049" t="str">
            <v>Laser Physics Letters (Electronic)</v>
          </cell>
          <cell r="E1049" t="str">
            <v>P-Current publication</v>
          </cell>
          <cell r="F1049" t="str">
            <v>W-Wiley</v>
          </cell>
          <cell r="G1049" t="str">
            <v>O -Online</v>
          </cell>
          <cell r="H1049" t="str">
            <v>G-Electronic</v>
          </cell>
          <cell r="I1049" t="str">
            <v>1612202X</v>
          </cell>
          <cell r="J1049" t="str">
            <v>1612-202X</v>
          </cell>
        </row>
        <row r="1050">
          <cell r="A1050" t="str">
            <v>ETEP</v>
          </cell>
          <cell r="B1050" t="str">
            <v>ETEP</v>
          </cell>
          <cell r="D1050" t="str">
            <v>European Transactions on Electrical Power</v>
          </cell>
          <cell r="E1050" t="str">
            <v>P-Current publication</v>
          </cell>
          <cell r="F1050" t="str">
            <v>W-Wiley</v>
          </cell>
          <cell r="G1050" t="str">
            <v>P -Print</v>
          </cell>
          <cell r="H1050" t="str">
            <v>A-Print</v>
          </cell>
          <cell r="I1050" t="str">
            <v>1430144X</v>
          </cell>
          <cell r="J1050" t="str">
            <v>1430-144X</v>
          </cell>
        </row>
        <row r="1051">
          <cell r="A1051" t="str">
            <v>ETE3</v>
          </cell>
          <cell r="B1051" t="str">
            <v>ETEP</v>
          </cell>
          <cell r="D1051" t="str">
            <v>European Transactions on Electrical Power         (Electronic)</v>
          </cell>
          <cell r="E1051" t="str">
            <v>P-Current publication</v>
          </cell>
          <cell r="F1051" t="str">
            <v>W-Wiley</v>
          </cell>
          <cell r="G1051" t="str">
            <v>O -Online</v>
          </cell>
          <cell r="H1051" t="str">
            <v>G-Electronic</v>
          </cell>
          <cell r="I1051" t="str">
            <v>15463109</v>
          </cell>
          <cell r="J1051" t="str">
            <v>1546-3109</v>
          </cell>
        </row>
        <row r="1052">
          <cell r="A1052" t="str">
            <v>AMP</v>
          </cell>
          <cell r="B1052" t="str">
            <v>AMP</v>
          </cell>
          <cell r="D1052" t="str">
            <v>A&amp;M Projects                                      Not a publication - to record conference revenues</v>
          </cell>
          <cell r="E1052" t="str">
            <v>I-Info Only</v>
          </cell>
          <cell r="F1052" t="str">
            <v xml:space="preserve"> -Unknown</v>
          </cell>
          <cell r="G1052" t="str">
            <v xml:space="preserve">  -Unknown</v>
          </cell>
          <cell r="H1052" t="str">
            <v>A-Print</v>
          </cell>
          <cell r="J1052" t="str">
            <v>-</v>
          </cell>
        </row>
        <row r="1053">
          <cell r="A1053" t="str">
            <v>AIC</v>
          </cell>
          <cell r="B1053" t="str">
            <v>AIC</v>
          </cell>
          <cell r="D1053" t="str">
            <v>AIChE Journal</v>
          </cell>
          <cell r="E1053" t="str">
            <v>P-Current publication</v>
          </cell>
          <cell r="F1053" t="str">
            <v>W-Wiley</v>
          </cell>
          <cell r="G1053" t="str">
            <v>P -Print</v>
          </cell>
          <cell r="H1053" t="str">
            <v>A-Print</v>
          </cell>
          <cell r="I1053" t="str">
            <v>00011541</v>
          </cell>
          <cell r="J1053" t="str">
            <v>0001-1541</v>
          </cell>
        </row>
        <row r="1054">
          <cell r="A1054" t="str">
            <v>AIC2</v>
          </cell>
          <cell r="B1054" t="str">
            <v>AIC</v>
          </cell>
          <cell r="D1054" t="str">
            <v>AIChE Journal (Electronic)</v>
          </cell>
          <cell r="E1054" t="str">
            <v>P-Current publication</v>
          </cell>
          <cell r="F1054" t="str">
            <v>W-Wiley</v>
          </cell>
          <cell r="G1054" t="str">
            <v>O -Online</v>
          </cell>
          <cell r="H1054" t="str">
            <v>G-Electronic</v>
          </cell>
          <cell r="I1054" t="str">
            <v>15475905</v>
          </cell>
          <cell r="J1054" t="str">
            <v>1547-5905</v>
          </cell>
        </row>
        <row r="1055">
          <cell r="A1055" t="str">
            <v>PRS</v>
          </cell>
          <cell r="B1055" t="str">
            <v>PRS</v>
          </cell>
          <cell r="D1055" t="str">
            <v>Process Safety Progress</v>
          </cell>
          <cell r="E1055" t="str">
            <v>P-Current publication</v>
          </cell>
          <cell r="F1055" t="str">
            <v>W-Wiley</v>
          </cell>
          <cell r="G1055" t="str">
            <v>P -Print</v>
          </cell>
          <cell r="H1055" t="str">
            <v>A-Print</v>
          </cell>
          <cell r="I1055" t="str">
            <v>10668527</v>
          </cell>
          <cell r="J1055" t="str">
            <v>1066-8527</v>
          </cell>
        </row>
        <row r="1056">
          <cell r="A1056" t="str">
            <v>PRS2</v>
          </cell>
          <cell r="B1056" t="str">
            <v>PRS</v>
          </cell>
          <cell r="D1056" t="str">
            <v>Process Safety Progress (Electronic)</v>
          </cell>
          <cell r="E1056" t="str">
            <v>P-Current publication</v>
          </cell>
          <cell r="F1056" t="str">
            <v>W-Wiley</v>
          </cell>
          <cell r="G1056" t="str">
            <v>O -Online</v>
          </cell>
          <cell r="H1056" t="str">
            <v>G-Electronic</v>
          </cell>
          <cell r="I1056" t="str">
            <v>15475913</v>
          </cell>
          <cell r="J1056" t="str">
            <v>1547-5913</v>
          </cell>
        </row>
        <row r="1057">
          <cell r="A1057" t="str">
            <v>EP</v>
          </cell>
          <cell r="B1057" t="str">
            <v>EP</v>
          </cell>
          <cell r="D1057" t="str">
            <v>Environmental Progress &amp; Sustainable Energy</v>
          </cell>
          <cell r="E1057" t="str">
            <v>P-Current publication</v>
          </cell>
          <cell r="F1057" t="str">
            <v>W-Wiley</v>
          </cell>
          <cell r="G1057" t="str">
            <v>P -Print</v>
          </cell>
          <cell r="H1057" t="str">
            <v>A-Print</v>
          </cell>
          <cell r="I1057" t="str">
            <v>19447442</v>
          </cell>
          <cell r="J1057" t="str">
            <v>1944-7442</v>
          </cell>
        </row>
        <row r="1058">
          <cell r="A1058" t="str">
            <v>EP2</v>
          </cell>
          <cell r="B1058" t="str">
            <v>EP</v>
          </cell>
          <cell r="D1058" t="str">
            <v>Environmental Progress &amp; Sustainable Energy        (Electronic)</v>
          </cell>
          <cell r="E1058" t="str">
            <v>P-Current publication</v>
          </cell>
          <cell r="F1058" t="str">
            <v>W-Wiley</v>
          </cell>
          <cell r="G1058" t="str">
            <v>O -Online</v>
          </cell>
          <cell r="H1058" t="str">
            <v>G-Electronic</v>
          </cell>
          <cell r="I1058" t="str">
            <v>19447450</v>
          </cell>
          <cell r="J1058" t="str">
            <v>1944-7450</v>
          </cell>
        </row>
        <row r="1059">
          <cell r="A1059" t="str">
            <v>AMCC</v>
          </cell>
          <cell r="B1059" t="str">
            <v>AMCC</v>
          </cell>
          <cell r="D1059" t="str">
            <v>A&amp;M Publishing 'CC'</v>
          </cell>
          <cell r="E1059" t="str">
            <v>I-Info Only</v>
          </cell>
          <cell r="F1059" t="str">
            <v xml:space="preserve"> -Unknown</v>
          </cell>
          <cell r="G1059" t="str">
            <v xml:space="preserve">  -Unknown</v>
          </cell>
          <cell r="H1059" t="str">
            <v>A-Print</v>
          </cell>
          <cell r="J1059" t="str">
            <v>-</v>
          </cell>
        </row>
        <row r="1060">
          <cell r="A1060" t="str">
            <v>SL</v>
          </cell>
          <cell r="B1060" t="str">
            <v>SL</v>
          </cell>
          <cell r="D1060" t="str">
            <v>School Leadership</v>
          </cell>
          <cell r="E1060" t="str">
            <v>I-Info Only</v>
          </cell>
          <cell r="F1060" t="str">
            <v>W-Wiley</v>
          </cell>
          <cell r="G1060" t="str">
            <v>P -Print</v>
          </cell>
          <cell r="H1060" t="str">
            <v>A-Print</v>
          </cell>
          <cell r="I1060" t="str">
            <v>14760649</v>
          </cell>
          <cell r="J1060" t="str">
            <v>1476-0649</v>
          </cell>
        </row>
        <row r="1061">
          <cell r="A1061" t="str">
            <v>DOC</v>
          </cell>
          <cell r="B1061" t="str">
            <v>DOC</v>
          </cell>
          <cell r="D1061" t="str">
            <v>Environmental Data on Organic</v>
          </cell>
          <cell r="E1061" t="str">
            <v>C-Ceased</v>
          </cell>
          <cell r="F1061" t="str">
            <v>W-Wiley</v>
          </cell>
          <cell r="G1061" t="str">
            <v>P -Print</v>
          </cell>
          <cell r="H1061" t="str">
            <v>A-Print</v>
          </cell>
          <cell r="I1061" t="str">
            <v>11037504</v>
          </cell>
          <cell r="J1061" t="str">
            <v>1103-7504</v>
          </cell>
        </row>
        <row r="1062">
          <cell r="A1062" t="str">
            <v>TGL</v>
          </cell>
          <cell r="B1062" t="str">
            <v>TGL</v>
          </cell>
          <cell r="D1062" t="str">
            <v>Thiaga Gameletter</v>
          </cell>
          <cell r="E1062" t="str">
            <v>I-Info Only</v>
          </cell>
          <cell r="F1062" t="str">
            <v xml:space="preserve"> -Unknown</v>
          </cell>
          <cell r="G1062" t="str">
            <v xml:space="preserve">  -Unknown</v>
          </cell>
          <cell r="H1062" t="str">
            <v>A-Print</v>
          </cell>
          <cell r="J1062" t="str">
            <v>-</v>
          </cell>
        </row>
        <row r="1063">
          <cell r="A1063" t="str">
            <v>CHRS</v>
          </cell>
          <cell r="B1063" t="str">
            <v>CHRS</v>
          </cell>
          <cell r="D1063" t="str">
            <v>International Hospitality &amp; Tourism</v>
          </cell>
          <cell r="E1063" t="str">
            <v>I-Info Only</v>
          </cell>
          <cell r="F1063" t="str">
            <v>W-Wiley</v>
          </cell>
          <cell r="G1063" t="str">
            <v>P -Print</v>
          </cell>
          <cell r="H1063" t="str">
            <v>A-Print</v>
          </cell>
          <cell r="I1063" t="str">
            <v>10837078</v>
          </cell>
          <cell r="J1063" t="str">
            <v>1083-7078</v>
          </cell>
        </row>
        <row r="1064">
          <cell r="A1064" t="str">
            <v>OTH</v>
          </cell>
          <cell r="B1064" t="str">
            <v>OTH</v>
          </cell>
          <cell r="D1064" t="str">
            <v>On the Horizon</v>
          </cell>
          <cell r="E1064" t="str">
            <v>I-Info Only</v>
          </cell>
          <cell r="F1064" t="str">
            <v>W-Wiley</v>
          </cell>
          <cell r="G1064" t="str">
            <v>P -Print</v>
          </cell>
          <cell r="H1064" t="str">
            <v>A-Print</v>
          </cell>
          <cell r="I1064" t="str">
            <v>10748121</v>
          </cell>
          <cell r="J1064" t="str">
            <v>1074-8121</v>
          </cell>
        </row>
        <row r="1065">
          <cell r="A1065" t="str">
            <v>2138</v>
          </cell>
          <cell r="B1065" t="str">
            <v>2138</v>
          </cell>
          <cell r="D1065" t="str">
            <v>RISKNEWS Das Fachmagazin für Risikomanagement</v>
          </cell>
          <cell r="E1065" t="str">
            <v>S-Sold/InterCo Transfr</v>
          </cell>
          <cell r="F1065" t="str">
            <v>W-Wiley</v>
          </cell>
          <cell r="G1065" t="str">
            <v>P -Print</v>
          </cell>
          <cell r="H1065" t="str">
            <v>A-Print</v>
          </cell>
          <cell r="I1065" t="str">
            <v>16128931</v>
          </cell>
          <cell r="J1065" t="str">
            <v>1612-8931</v>
          </cell>
        </row>
        <row r="1066">
          <cell r="A1066" t="str">
            <v>SE</v>
          </cell>
          <cell r="B1066" t="str">
            <v>SE</v>
          </cell>
          <cell r="D1066" t="str">
            <v>Spectroscopy Europe</v>
          </cell>
          <cell r="E1066" t="str">
            <v>P-Current publication</v>
          </cell>
          <cell r="F1066" t="str">
            <v>W-Wiley</v>
          </cell>
          <cell r="G1066" t="str">
            <v>P -Print</v>
          </cell>
          <cell r="H1066" t="str">
            <v>A-Print</v>
          </cell>
          <cell r="I1066" t="str">
            <v>09660941</v>
          </cell>
          <cell r="J1066" t="str">
            <v>0966-0941</v>
          </cell>
        </row>
        <row r="1067">
          <cell r="A1067" t="str">
            <v>E138</v>
          </cell>
          <cell r="B1067" t="str">
            <v>2138</v>
          </cell>
          <cell r="D1067" t="str">
            <v>RISKNEWS (Electronic)</v>
          </cell>
          <cell r="E1067" t="str">
            <v>S-Sold/InterCo Transfr</v>
          </cell>
          <cell r="F1067" t="str">
            <v>W-Wiley</v>
          </cell>
          <cell r="G1067" t="str">
            <v>O -Online</v>
          </cell>
          <cell r="H1067" t="str">
            <v>G-Electronic</v>
          </cell>
          <cell r="I1067" t="str">
            <v>16160045</v>
          </cell>
          <cell r="J1067" t="str">
            <v>1616-0045</v>
          </cell>
        </row>
        <row r="1068">
          <cell r="A1068" t="str">
            <v>PEN</v>
          </cell>
          <cell r="B1068" t="str">
            <v>PEN</v>
          </cell>
          <cell r="D1068" t="str">
            <v>Polymer Engineering &amp; Science</v>
          </cell>
          <cell r="E1068" t="str">
            <v>P-Current publication</v>
          </cell>
          <cell r="F1068" t="str">
            <v>W-Wiley</v>
          </cell>
          <cell r="G1068" t="str">
            <v>P -Print</v>
          </cell>
          <cell r="H1068" t="str">
            <v>A-Print</v>
          </cell>
          <cell r="I1068" t="str">
            <v>00323888</v>
          </cell>
          <cell r="J1068" t="str">
            <v>0032-3888</v>
          </cell>
        </row>
        <row r="1069">
          <cell r="A1069" t="str">
            <v>PEN2</v>
          </cell>
          <cell r="B1069" t="str">
            <v>PEN</v>
          </cell>
          <cell r="D1069" t="str">
            <v>Polymer Engineering &amp; Science (Electronic)</v>
          </cell>
          <cell r="E1069" t="str">
            <v>P-Current publication</v>
          </cell>
          <cell r="F1069" t="str">
            <v>W-Wiley</v>
          </cell>
          <cell r="G1069" t="str">
            <v>O -Online</v>
          </cell>
          <cell r="H1069" t="str">
            <v>G-Electronic</v>
          </cell>
          <cell r="I1069" t="str">
            <v>15482634</v>
          </cell>
          <cell r="J1069" t="str">
            <v>1548-2634</v>
          </cell>
        </row>
        <row r="1070">
          <cell r="A1070" t="str">
            <v>PC</v>
          </cell>
          <cell r="B1070" t="str">
            <v>PC</v>
          </cell>
          <cell r="D1070" t="str">
            <v>Polymer Composites</v>
          </cell>
          <cell r="E1070" t="str">
            <v>P-Current publication</v>
          </cell>
          <cell r="F1070" t="str">
            <v>W-Wiley</v>
          </cell>
          <cell r="G1070" t="str">
            <v>P -Print</v>
          </cell>
          <cell r="H1070" t="str">
            <v>A-Print</v>
          </cell>
          <cell r="I1070" t="str">
            <v>02728397</v>
          </cell>
          <cell r="J1070" t="str">
            <v>0272-8397</v>
          </cell>
        </row>
        <row r="1071">
          <cell r="A1071" t="str">
            <v>PC2</v>
          </cell>
          <cell r="B1071" t="str">
            <v>PC</v>
          </cell>
          <cell r="D1071" t="str">
            <v>Polymer Composites (Electronic)</v>
          </cell>
          <cell r="E1071" t="str">
            <v>P-Current publication</v>
          </cell>
          <cell r="F1071" t="str">
            <v>W-Wiley</v>
          </cell>
          <cell r="G1071" t="str">
            <v>O -Online</v>
          </cell>
          <cell r="H1071" t="str">
            <v>G-Electronic</v>
          </cell>
          <cell r="I1071" t="str">
            <v>15480569</v>
          </cell>
          <cell r="J1071" t="str">
            <v>1548-0569</v>
          </cell>
        </row>
        <row r="1072">
          <cell r="A1072" t="str">
            <v>VNL</v>
          </cell>
          <cell r="B1072" t="str">
            <v>VNL</v>
          </cell>
          <cell r="D1072" t="str">
            <v>Journal of Vinyl &amp; Additive Technology</v>
          </cell>
          <cell r="E1072" t="str">
            <v>P-Current publication</v>
          </cell>
          <cell r="F1072" t="str">
            <v>W-Wiley</v>
          </cell>
          <cell r="G1072" t="str">
            <v>P -Print</v>
          </cell>
          <cell r="H1072" t="str">
            <v>A-Print</v>
          </cell>
          <cell r="I1072" t="str">
            <v>10835601</v>
          </cell>
          <cell r="J1072" t="str">
            <v>1083-5601</v>
          </cell>
        </row>
        <row r="1073">
          <cell r="A1073" t="str">
            <v>VNL2</v>
          </cell>
          <cell r="B1073" t="str">
            <v>VNL</v>
          </cell>
          <cell r="D1073" t="str">
            <v>Journal of Vinyl &amp; Additive Technology (Electronic</v>
          </cell>
          <cell r="E1073" t="str">
            <v>P-Current publication</v>
          </cell>
          <cell r="F1073" t="str">
            <v>W-Wiley</v>
          </cell>
          <cell r="G1073" t="str">
            <v>O -Online</v>
          </cell>
          <cell r="H1073" t="str">
            <v>G-Electronic</v>
          </cell>
          <cell r="I1073" t="str">
            <v>15480585</v>
          </cell>
          <cell r="J1073" t="str">
            <v>1548-0585</v>
          </cell>
        </row>
        <row r="1074">
          <cell r="A1074" t="str">
            <v>DIV</v>
          </cell>
          <cell r="B1074" t="str">
            <v>DIV</v>
          </cell>
          <cell r="D1074" t="str">
            <v>Dividend Achievers</v>
          </cell>
          <cell r="E1074" t="str">
            <v>R-To be sold/Transfrd</v>
          </cell>
          <cell r="F1074" t="str">
            <v>W-Wiley</v>
          </cell>
          <cell r="G1074" t="str">
            <v>P -Print</v>
          </cell>
          <cell r="H1074" t="str">
            <v>A-Print</v>
          </cell>
          <cell r="I1074" t="str">
            <v>15478335</v>
          </cell>
          <cell r="J1074" t="str">
            <v>1547-8335</v>
          </cell>
        </row>
        <row r="1075">
          <cell r="A1075" t="str">
            <v>COM</v>
          </cell>
          <cell r="B1075" t="str">
            <v>COM</v>
          </cell>
          <cell r="D1075" t="str">
            <v>Handbook of Common Stocks</v>
          </cell>
          <cell r="E1075" t="str">
            <v>S-Sold/InterCo Transfr</v>
          </cell>
          <cell r="F1075" t="str">
            <v>W-Wiley</v>
          </cell>
          <cell r="G1075" t="str">
            <v>P -Print</v>
          </cell>
          <cell r="H1075" t="str">
            <v>A-Print</v>
          </cell>
          <cell r="I1075" t="str">
            <v>15478343</v>
          </cell>
          <cell r="J1075" t="str">
            <v>1547-8343</v>
          </cell>
        </row>
        <row r="1076">
          <cell r="A1076" t="str">
            <v>NAS</v>
          </cell>
          <cell r="B1076" t="str">
            <v>NAS</v>
          </cell>
          <cell r="D1076" t="str">
            <v>Handbook of NASDAQ Stocks</v>
          </cell>
          <cell r="E1076" t="str">
            <v>S-Sold/InterCo Transfr</v>
          </cell>
          <cell r="F1076" t="str">
            <v>W-Wiley</v>
          </cell>
          <cell r="G1076" t="str">
            <v>P -Print</v>
          </cell>
          <cell r="H1076" t="str">
            <v>A-Print</v>
          </cell>
          <cell r="I1076" t="str">
            <v>15429326</v>
          </cell>
          <cell r="J1076" t="str">
            <v>1542-9326</v>
          </cell>
        </row>
        <row r="1077">
          <cell r="A1077" t="str">
            <v>2410</v>
          </cell>
          <cell r="B1077" t="str">
            <v>2410</v>
          </cell>
          <cell r="D1077" t="str">
            <v>Plasma Processes and Polymers</v>
          </cell>
          <cell r="E1077" t="str">
            <v>P-Current publication</v>
          </cell>
          <cell r="F1077" t="str">
            <v>W-Wiley</v>
          </cell>
          <cell r="G1077" t="str">
            <v>P -Print</v>
          </cell>
          <cell r="H1077" t="str">
            <v>A-Print</v>
          </cell>
          <cell r="I1077" t="str">
            <v>16128850</v>
          </cell>
          <cell r="J1077" t="str">
            <v>1612-8850</v>
          </cell>
        </row>
        <row r="1078">
          <cell r="A1078" t="str">
            <v>E410</v>
          </cell>
          <cell r="B1078" t="str">
            <v>2410</v>
          </cell>
          <cell r="D1078" t="str">
            <v>Plasma Processes and Polymers (Electronic)</v>
          </cell>
          <cell r="E1078" t="str">
            <v>P-Current publication</v>
          </cell>
          <cell r="F1078" t="str">
            <v>W-Wiley</v>
          </cell>
          <cell r="G1078" t="str">
            <v>O -Online</v>
          </cell>
          <cell r="H1078" t="str">
            <v>G-Electronic</v>
          </cell>
          <cell r="I1078" t="str">
            <v>16128869</v>
          </cell>
          <cell r="J1078" t="str">
            <v>1612-8869</v>
          </cell>
        </row>
        <row r="1079">
          <cell r="A1079" t="str">
            <v>ALT</v>
          </cell>
          <cell r="B1079" t="str">
            <v>ALT</v>
          </cell>
          <cell r="D1079" t="str">
            <v>Alternatives to the High Cost of Litigation</v>
          </cell>
          <cell r="E1079" t="str">
            <v>P-Current publication</v>
          </cell>
          <cell r="F1079" t="str">
            <v>W-Wiley</v>
          </cell>
          <cell r="G1079" t="str">
            <v>P -Print</v>
          </cell>
          <cell r="H1079" t="str">
            <v>A-Print</v>
          </cell>
          <cell r="I1079" t="str">
            <v>15494373</v>
          </cell>
          <cell r="J1079" t="str">
            <v>1549-4373</v>
          </cell>
        </row>
        <row r="1080">
          <cell r="A1080" t="str">
            <v>ALT2</v>
          </cell>
          <cell r="B1080" t="str">
            <v>ALT</v>
          </cell>
          <cell r="D1080" t="str">
            <v>Alternatives to the High Cost of Litigation        (Electronic)</v>
          </cell>
          <cell r="E1080" t="str">
            <v>P-Current publication</v>
          </cell>
          <cell r="F1080" t="str">
            <v>W-Wiley</v>
          </cell>
          <cell r="G1080" t="str">
            <v>O -Online</v>
          </cell>
          <cell r="H1080" t="str">
            <v>G-Electronic</v>
          </cell>
          <cell r="I1080" t="str">
            <v>15494381</v>
          </cell>
          <cell r="J1080" t="str">
            <v>1549-4381</v>
          </cell>
        </row>
        <row r="1081">
          <cell r="A1081" t="str">
            <v>2294</v>
          </cell>
          <cell r="B1081" t="str">
            <v>2294</v>
          </cell>
          <cell r="D1081" t="str">
            <v>Annali di Chimica</v>
          </cell>
          <cell r="E1081" t="str">
            <v>C-Ceased</v>
          </cell>
          <cell r="F1081" t="str">
            <v>W-Wiley</v>
          </cell>
          <cell r="G1081" t="str">
            <v>P -Print</v>
          </cell>
          <cell r="H1081" t="str">
            <v>A-Print</v>
          </cell>
          <cell r="I1081" t="str">
            <v>00034592</v>
          </cell>
          <cell r="J1081" t="str">
            <v>0003-4592</v>
          </cell>
        </row>
        <row r="1082">
          <cell r="A1082" t="str">
            <v>E294</v>
          </cell>
          <cell r="B1082" t="str">
            <v>2294</v>
          </cell>
          <cell r="D1082" t="str">
            <v>Annali di Chimica</v>
          </cell>
          <cell r="E1082" t="str">
            <v>C-Ceased</v>
          </cell>
          <cell r="F1082" t="str">
            <v>W-Wiley</v>
          </cell>
          <cell r="G1082" t="str">
            <v>O -Online</v>
          </cell>
          <cell r="H1082" t="str">
            <v>G-Electronic</v>
          </cell>
          <cell r="I1082" t="str">
            <v>16128877</v>
          </cell>
          <cell r="J1082" t="str">
            <v>1612-8877</v>
          </cell>
        </row>
        <row r="1083">
          <cell r="A1083" t="str">
            <v>2296</v>
          </cell>
          <cell r="B1083" t="str">
            <v>2296</v>
          </cell>
          <cell r="D1083" t="str">
            <v>SMALL</v>
          </cell>
          <cell r="E1083" t="str">
            <v>P-Current publication</v>
          </cell>
          <cell r="F1083" t="str">
            <v>W-Wiley</v>
          </cell>
          <cell r="G1083" t="str">
            <v>P -Print</v>
          </cell>
          <cell r="H1083" t="str">
            <v>A-Print</v>
          </cell>
          <cell r="I1083" t="str">
            <v>16136810</v>
          </cell>
          <cell r="J1083" t="str">
            <v>1613-6810</v>
          </cell>
        </row>
        <row r="1084">
          <cell r="A1084" t="str">
            <v>E296</v>
          </cell>
          <cell r="B1084" t="str">
            <v>2296</v>
          </cell>
          <cell r="D1084" t="str">
            <v>SMALL (Electronic)</v>
          </cell>
          <cell r="E1084" t="str">
            <v>P-Current publication</v>
          </cell>
          <cell r="F1084" t="str">
            <v>W-Wiley</v>
          </cell>
          <cell r="G1084" t="str">
            <v>O -Online</v>
          </cell>
          <cell r="H1084" t="str">
            <v>G-Electronic</v>
          </cell>
          <cell r="I1084" t="str">
            <v>16136829</v>
          </cell>
          <cell r="J1084" t="str">
            <v>1613-6829</v>
          </cell>
        </row>
        <row r="1085">
          <cell r="A1085" t="str">
            <v>E094</v>
          </cell>
          <cell r="B1085" t="str">
            <v>2094</v>
          </cell>
          <cell r="D1085" t="str">
            <v>Bauphysik (Electronic)</v>
          </cell>
          <cell r="E1085" t="str">
            <v>P-Current publication</v>
          </cell>
          <cell r="F1085" t="str">
            <v>W-Wiley</v>
          </cell>
          <cell r="G1085" t="str">
            <v>O -Online</v>
          </cell>
          <cell r="H1085" t="str">
            <v>G-Electronic</v>
          </cell>
          <cell r="I1085" t="str">
            <v>14370980</v>
          </cell>
          <cell r="J1085" t="str">
            <v>1437-0980</v>
          </cell>
        </row>
        <row r="1086">
          <cell r="A1086" t="str">
            <v>E093</v>
          </cell>
          <cell r="B1086" t="str">
            <v>2093</v>
          </cell>
          <cell r="D1086" t="str">
            <v>Beton- und Stahlbetonbau (Electronic)</v>
          </cell>
          <cell r="E1086" t="str">
            <v>P-Current publication</v>
          </cell>
          <cell r="F1086" t="str">
            <v>W-Wiley</v>
          </cell>
          <cell r="G1086" t="str">
            <v>O -Online</v>
          </cell>
          <cell r="H1086" t="str">
            <v>G-Electronic</v>
          </cell>
          <cell r="I1086" t="str">
            <v>14371006</v>
          </cell>
          <cell r="J1086" t="str">
            <v>1437-1006</v>
          </cell>
        </row>
        <row r="1087">
          <cell r="A1087" t="str">
            <v>E091</v>
          </cell>
          <cell r="B1087" t="str">
            <v>2091</v>
          </cell>
          <cell r="C1087" t="str">
            <v>BAUPACK</v>
          </cell>
          <cell r="D1087" t="str">
            <v>Bautechnik (Electronic)</v>
          </cell>
          <cell r="E1087" t="str">
            <v>P-Current publication</v>
          </cell>
          <cell r="F1087" t="str">
            <v>W-Wiley</v>
          </cell>
          <cell r="G1087" t="str">
            <v>O -Online</v>
          </cell>
          <cell r="H1087" t="str">
            <v>G-Electronic</v>
          </cell>
          <cell r="I1087" t="str">
            <v>14370999</v>
          </cell>
          <cell r="J1087" t="str">
            <v>1437-0999</v>
          </cell>
        </row>
        <row r="1088">
          <cell r="A1088" t="str">
            <v>E092</v>
          </cell>
          <cell r="B1088" t="str">
            <v>2092</v>
          </cell>
          <cell r="C1088" t="str">
            <v>BAUPACK</v>
          </cell>
          <cell r="D1088" t="str">
            <v>Stahlbau (Electronic)</v>
          </cell>
          <cell r="E1088" t="str">
            <v>P-Current publication</v>
          </cell>
          <cell r="F1088" t="str">
            <v>W-Wiley</v>
          </cell>
          <cell r="G1088" t="str">
            <v>O -Online</v>
          </cell>
          <cell r="H1088" t="str">
            <v>G-Electronic</v>
          </cell>
          <cell r="I1088" t="str">
            <v>14371049</v>
          </cell>
          <cell r="J1088" t="str">
            <v>1437-1049</v>
          </cell>
        </row>
        <row r="1089">
          <cell r="A1089" t="str">
            <v>E095</v>
          </cell>
          <cell r="B1089" t="str">
            <v>2095</v>
          </cell>
          <cell r="D1089" t="str">
            <v>DIBT Mitteilungen (Electronic)</v>
          </cell>
          <cell r="E1089" t="str">
            <v>P-Current publication</v>
          </cell>
          <cell r="F1089" t="str">
            <v>W-Wiley</v>
          </cell>
          <cell r="G1089" t="str">
            <v>O -Online</v>
          </cell>
          <cell r="H1089" t="str">
            <v>G-Electronic</v>
          </cell>
          <cell r="I1089" t="str">
            <v>14371030</v>
          </cell>
          <cell r="J1089" t="str">
            <v>1437-1030</v>
          </cell>
        </row>
        <row r="1090">
          <cell r="A1090" t="str">
            <v>E116</v>
          </cell>
          <cell r="B1090" t="str">
            <v>2116</v>
          </cell>
          <cell r="D1090" t="str">
            <v>Mauerwerk (Electronic)</v>
          </cell>
          <cell r="E1090" t="str">
            <v>P-Current publication</v>
          </cell>
          <cell r="F1090" t="str">
            <v>W-Wiley</v>
          </cell>
          <cell r="G1090" t="str">
            <v>O -Online</v>
          </cell>
          <cell r="H1090" t="str">
            <v>G-Electronic</v>
          </cell>
          <cell r="I1090" t="str">
            <v>14371022</v>
          </cell>
          <cell r="J1090" t="str">
            <v>1437-1022</v>
          </cell>
        </row>
        <row r="1091">
          <cell r="A1091" t="str">
            <v>2112</v>
          </cell>
          <cell r="B1091" t="str">
            <v>2112</v>
          </cell>
          <cell r="D1091" t="str">
            <v>Chemical Vapor Deposition</v>
          </cell>
          <cell r="E1091" t="str">
            <v>P-Current publication</v>
          </cell>
          <cell r="F1091" t="str">
            <v>W-Wiley</v>
          </cell>
          <cell r="G1091" t="str">
            <v>P -Print</v>
          </cell>
          <cell r="H1091" t="str">
            <v>A-Print</v>
          </cell>
          <cell r="I1091" t="str">
            <v>09481907</v>
          </cell>
          <cell r="J1091" t="str">
            <v>0948-1907</v>
          </cell>
        </row>
        <row r="1092">
          <cell r="A1092" t="str">
            <v>E112</v>
          </cell>
          <cell r="B1092" t="str">
            <v>2112</v>
          </cell>
          <cell r="D1092" t="str">
            <v>Chemical Vapor Deposition (Electronic)</v>
          </cell>
          <cell r="E1092" t="str">
            <v>P-Current publication</v>
          </cell>
          <cell r="F1092" t="str">
            <v>W-Wiley</v>
          </cell>
          <cell r="G1092" t="str">
            <v>O -Online</v>
          </cell>
          <cell r="H1092" t="str">
            <v>G-Electronic</v>
          </cell>
          <cell r="I1092" t="str">
            <v>15213862</v>
          </cell>
          <cell r="J1092" t="str">
            <v>1521-3862</v>
          </cell>
        </row>
        <row r="1093">
          <cell r="A1093" t="str">
            <v>MAA</v>
          </cell>
          <cell r="B1093" t="str">
            <v>MAA</v>
          </cell>
          <cell r="D1093" t="str">
            <v>Microscopy and Analysis - Asia/Pacific</v>
          </cell>
          <cell r="E1093" t="str">
            <v>P-Current publication</v>
          </cell>
          <cell r="F1093" t="str">
            <v>W-Wiley</v>
          </cell>
          <cell r="G1093" t="str">
            <v>P -Print</v>
          </cell>
          <cell r="H1093" t="str">
            <v>A-Print</v>
          </cell>
          <cell r="I1093" t="str">
            <v>09581952</v>
          </cell>
          <cell r="J1093" t="str">
            <v>0958-1952</v>
          </cell>
        </row>
        <row r="1094">
          <cell r="A1094" t="str">
            <v>MAG</v>
          </cell>
          <cell r="B1094" t="str">
            <v>MAG</v>
          </cell>
          <cell r="C1094" t="str">
            <v>MA</v>
          </cell>
          <cell r="D1094" t="str">
            <v>Microscopy and Analysis - UK</v>
          </cell>
          <cell r="E1094" t="str">
            <v>P-Current publication</v>
          </cell>
          <cell r="F1094" t="str">
            <v>W-Wiley</v>
          </cell>
          <cell r="G1094" t="str">
            <v>P -Print</v>
          </cell>
          <cell r="H1094" t="str">
            <v>A-Print</v>
          </cell>
          <cell r="I1094" t="str">
            <v>09581952</v>
          </cell>
          <cell r="J1094" t="str">
            <v>0958-1952</v>
          </cell>
        </row>
        <row r="1095">
          <cell r="A1095" t="str">
            <v>MAE</v>
          </cell>
          <cell r="B1095" t="str">
            <v>MAE</v>
          </cell>
          <cell r="C1095" t="str">
            <v>MA</v>
          </cell>
          <cell r="D1095" t="str">
            <v>Microscopy and Analysis - Europe</v>
          </cell>
          <cell r="E1095" t="str">
            <v>P-Current publication</v>
          </cell>
          <cell r="F1095" t="str">
            <v>W-Wiley</v>
          </cell>
          <cell r="G1095" t="str">
            <v>P -Print</v>
          </cell>
          <cell r="H1095" t="str">
            <v>A-Print</v>
          </cell>
          <cell r="I1095" t="str">
            <v>09581952</v>
          </cell>
          <cell r="J1095" t="str">
            <v>0958-1952</v>
          </cell>
        </row>
        <row r="1096">
          <cell r="A1096" t="str">
            <v>MAU</v>
          </cell>
          <cell r="B1096" t="str">
            <v>MAU</v>
          </cell>
          <cell r="C1096" t="str">
            <v>MA</v>
          </cell>
          <cell r="D1096" t="str">
            <v>Microscopy and Analysis - Americas</v>
          </cell>
          <cell r="E1096" t="str">
            <v>P-Current publication</v>
          </cell>
          <cell r="F1096" t="str">
            <v>W-Wiley</v>
          </cell>
          <cell r="G1096" t="str">
            <v>P -Print</v>
          </cell>
          <cell r="H1096" t="str">
            <v>A-Print</v>
          </cell>
          <cell r="I1096" t="str">
            <v>09581952</v>
          </cell>
          <cell r="J1096" t="str">
            <v>0958-1952</v>
          </cell>
        </row>
        <row r="1097">
          <cell r="A1097" t="str">
            <v>2431</v>
          </cell>
          <cell r="B1097" t="str">
            <v>2431</v>
          </cell>
          <cell r="D1097" t="str">
            <v>NANOS</v>
          </cell>
          <cell r="E1097" t="str">
            <v>P-Current publication</v>
          </cell>
          <cell r="F1097" t="str">
            <v>W-Wiley</v>
          </cell>
          <cell r="G1097" t="str">
            <v>P -Print</v>
          </cell>
          <cell r="H1097" t="str">
            <v>A-Print</v>
          </cell>
          <cell r="I1097" t="str">
            <v>16147855</v>
          </cell>
          <cell r="J1097" t="str">
            <v>1614-7855</v>
          </cell>
        </row>
        <row r="1098">
          <cell r="A1098" t="str">
            <v>2421</v>
          </cell>
          <cell r="B1098" t="str">
            <v>2421</v>
          </cell>
          <cell r="D1098" t="str">
            <v>Laser Technik Journal</v>
          </cell>
          <cell r="E1098" t="str">
            <v>P-Current publication</v>
          </cell>
          <cell r="F1098" t="str">
            <v>W-Wiley</v>
          </cell>
          <cell r="G1098" t="str">
            <v>P -Print</v>
          </cell>
          <cell r="H1098" t="str">
            <v>A-Print</v>
          </cell>
          <cell r="I1098" t="str">
            <v>16137728</v>
          </cell>
          <cell r="J1098" t="str">
            <v>1613-7728</v>
          </cell>
        </row>
        <row r="1099">
          <cell r="A1099" t="str">
            <v>EDN</v>
          </cell>
          <cell r="B1099" t="str">
            <v>EDN</v>
          </cell>
          <cell r="D1099" t="str">
            <v>European Diabetes Nursing</v>
          </cell>
          <cell r="E1099" t="str">
            <v>P-Current publication</v>
          </cell>
          <cell r="F1099" t="str">
            <v>W-Wiley</v>
          </cell>
          <cell r="G1099" t="str">
            <v>P -Print</v>
          </cell>
          <cell r="H1099" t="str">
            <v>A-Print</v>
          </cell>
          <cell r="I1099" t="str">
            <v>15517853</v>
          </cell>
          <cell r="J1099" t="str">
            <v>1551-7853</v>
          </cell>
        </row>
        <row r="1100">
          <cell r="A1100" t="str">
            <v>MA</v>
          </cell>
          <cell r="B1100" t="str">
            <v>MA</v>
          </cell>
          <cell r="C1100" t="str">
            <v>MA</v>
          </cell>
          <cell r="D1100" t="str">
            <v>Microscopy &amp; Analysis                             Record set up for BMIS reports only</v>
          </cell>
          <cell r="E1100" t="str">
            <v>I-Info Only</v>
          </cell>
          <cell r="F1100" t="str">
            <v>W-Wiley</v>
          </cell>
          <cell r="G1100" t="str">
            <v>P -Print</v>
          </cell>
          <cell r="H1100" t="str">
            <v>A-Print</v>
          </cell>
          <cell r="J1100" t="str">
            <v>-</v>
          </cell>
        </row>
        <row r="1101">
          <cell r="A1101" t="str">
            <v>MIC</v>
          </cell>
          <cell r="B1101" t="str">
            <v>MIC</v>
          </cell>
          <cell r="D1101" t="str">
            <v>Microscience Catalogue</v>
          </cell>
          <cell r="E1101" t="str">
            <v>I-Info Only</v>
          </cell>
          <cell r="F1101" t="str">
            <v xml:space="preserve"> -Unknown</v>
          </cell>
          <cell r="G1101" t="str">
            <v xml:space="preserve">  -Unknown</v>
          </cell>
          <cell r="H1101" t="str">
            <v>A-Print</v>
          </cell>
          <cell r="J1101" t="str">
            <v>-</v>
          </cell>
        </row>
        <row r="1102">
          <cell r="A1102" t="str">
            <v>EMC</v>
          </cell>
          <cell r="B1102" t="str">
            <v>EMC</v>
          </cell>
          <cell r="D1102" t="str">
            <v>European Microscopy Congress                      Record set up for BMIS reports only</v>
          </cell>
          <cell r="E1102" t="str">
            <v>I-Info Only</v>
          </cell>
          <cell r="F1102" t="str">
            <v>W-Wiley</v>
          </cell>
          <cell r="G1102" t="str">
            <v>P -Print</v>
          </cell>
          <cell r="H1102" t="str">
            <v>A-Print</v>
          </cell>
          <cell r="J1102" t="str">
            <v>-</v>
          </cell>
        </row>
        <row r="1103">
          <cell r="A1103" t="str">
            <v>MAD</v>
          </cell>
          <cell r="B1103" t="str">
            <v>MAD</v>
          </cell>
          <cell r="D1103" t="str">
            <v>Microscopy &amp; Analysis Dictionary                  Record set up for BMIS reports only</v>
          </cell>
          <cell r="E1103" t="str">
            <v>I-Info Only</v>
          </cell>
          <cell r="F1103" t="str">
            <v xml:space="preserve"> -Unknown</v>
          </cell>
          <cell r="G1103" t="str">
            <v xml:space="preserve">  -Unknown</v>
          </cell>
          <cell r="H1103" t="str">
            <v>A-Print</v>
          </cell>
          <cell r="J1103" t="str">
            <v>-</v>
          </cell>
        </row>
        <row r="1104">
          <cell r="A1104" t="str">
            <v>CHP</v>
          </cell>
          <cell r="B1104" t="str">
            <v>CHP</v>
          </cell>
          <cell r="D1104" t="str">
            <v>The Journal of Continuing Education in the         Health Professions</v>
          </cell>
          <cell r="E1104" t="str">
            <v>P-Current publication</v>
          </cell>
          <cell r="F1104" t="str">
            <v>W-Wiley</v>
          </cell>
          <cell r="G1104" t="str">
            <v>P -Print</v>
          </cell>
          <cell r="H1104" t="str">
            <v>A-Print</v>
          </cell>
          <cell r="I1104" t="str">
            <v>08941912</v>
          </cell>
          <cell r="J1104" t="str">
            <v>0894-1912</v>
          </cell>
        </row>
        <row r="1105">
          <cell r="A1105" t="str">
            <v>CHP2</v>
          </cell>
          <cell r="B1105" t="str">
            <v>CHP</v>
          </cell>
          <cell r="D1105" t="str">
            <v>Journal of Continuing Education in the             Health Professions, The (Electronic)</v>
          </cell>
          <cell r="E1105" t="str">
            <v>P-Current publication</v>
          </cell>
          <cell r="F1105" t="str">
            <v>W-Wiley</v>
          </cell>
          <cell r="G1105" t="str">
            <v>O -Online</v>
          </cell>
          <cell r="H1105" t="str">
            <v>G-Electronic</v>
          </cell>
          <cell r="I1105" t="str">
            <v>1554558X</v>
          </cell>
          <cell r="J1105" t="str">
            <v>1554-558X</v>
          </cell>
        </row>
        <row r="1106">
          <cell r="A1106" t="str">
            <v>DIV2</v>
          </cell>
          <cell r="B1106" t="str">
            <v>DIV</v>
          </cell>
          <cell r="D1106" t="str">
            <v>Dividend Achievers</v>
          </cell>
          <cell r="E1106" t="str">
            <v>R-To be sold/Transfrd</v>
          </cell>
          <cell r="F1106" t="str">
            <v>W-Wiley</v>
          </cell>
          <cell r="G1106" t="str">
            <v>O -Online</v>
          </cell>
          <cell r="H1106" t="str">
            <v>G-Electronic</v>
          </cell>
          <cell r="I1106" t="str">
            <v>15482839</v>
          </cell>
          <cell r="J1106" t="str">
            <v>1548-2839</v>
          </cell>
        </row>
        <row r="1107">
          <cell r="A1107" t="str">
            <v>2434</v>
          </cell>
          <cell r="B1107" t="str">
            <v>2434</v>
          </cell>
          <cell r="D1107" t="str">
            <v>Chinese Journal of Chemistry</v>
          </cell>
          <cell r="E1107" t="str">
            <v>P-Current publication</v>
          </cell>
          <cell r="F1107" t="str">
            <v>W-Wiley</v>
          </cell>
          <cell r="G1107" t="str">
            <v>P -Print</v>
          </cell>
          <cell r="H1107" t="str">
            <v>A-Print</v>
          </cell>
          <cell r="I1107" t="str">
            <v>1001604X</v>
          </cell>
          <cell r="J1107" t="str">
            <v>1001-604X</v>
          </cell>
        </row>
        <row r="1108">
          <cell r="A1108" t="str">
            <v>E434</v>
          </cell>
          <cell r="B1108" t="str">
            <v>2434</v>
          </cell>
          <cell r="D1108" t="str">
            <v>Chinese Journal of Chemistry                       (Electronic)</v>
          </cell>
          <cell r="E1108" t="str">
            <v>P-Current publication</v>
          </cell>
          <cell r="F1108" t="str">
            <v>W-Wiley</v>
          </cell>
          <cell r="G1108" t="str">
            <v>O -Online</v>
          </cell>
          <cell r="H1108" t="str">
            <v>G-Electronic</v>
          </cell>
          <cell r="I1108" t="str">
            <v>16147065</v>
          </cell>
          <cell r="J1108" t="str">
            <v>1614-7065</v>
          </cell>
        </row>
        <row r="1109">
          <cell r="A1109" t="str">
            <v>CB</v>
          </cell>
          <cell r="B1109" t="str">
            <v>CB</v>
          </cell>
          <cell r="D1109" t="str">
            <v>Journal of Consumer Behaviour</v>
          </cell>
          <cell r="E1109" t="str">
            <v>P-Current publication</v>
          </cell>
          <cell r="F1109" t="str">
            <v>W-Wiley</v>
          </cell>
          <cell r="G1109" t="str">
            <v>P -Print</v>
          </cell>
          <cell r="H1109" t="str">
            <v>A-Print</v>
          </cell>
          <cell r="I1109" t="str">
            <v>14720817</v>
          </cell>
          <cell r="J1109" t="str">
            <v>1472-0817</v>
          </cell>
        </row>
        <row r="1110">
          <cell r="A1110" t="str">
            <v>BREF</v>
          </cell>
          <cell r="B1110" t="str">
            <v>BREF</v>
          </cell>
          <cell r="D1110" t="str">
            <v>Briefings in Real Estate Finance</v>
          </cell>
          <cell r="E1110" t="str">
            <v>T-To be ceased</v>
          </cell>
          <cell r="F1110" t="str">
            <v>W-Wiley</v>
          </cell>
          <cell r="G1110" t="str">
            <v>P -Print</v>
          </cell>
          <cell r="H1110" t="str">
            <v>A-Print</v>
          </cell>
          <cell r="I1110" t="str">
            <v>14731894</v>
          </cell>
          <cell r="J1110" t="str">
            <v>1473-1894</v>
          </cell>
        </row>
        <row r="1111">
          <cell r="A1111" t="str">
            <v>PA</v>
          </cell>
          <cell r="B1111" t="str">
            <v>PA</v>
          </cell>
          <cell r="D1111" t="str">
            <v>Journal of Public Affairs</v>
          </cell>
          <cell r="E1111" t="str">
            <v>P-Current publication</v>
          </cell>
          <cell r="F1111" t="str">
            <v>W-Wiley</v>
          </cell>
          <cell r="G1111" t="str">
            <v>P -Print</v>
          </cell>
          <cell r="H1111" t="str">
            <v>A-Print</v>
          </cell>
          <cell r="I1111" t="str">
            <v>14723891</v>
          </cell>
          <cell r="J1111" t="str">
            <v>1472-3891</v>
          </cell>
        </row>
        <row r="1112">
          <cell r="A1112" t="str">
            <v>PA2</v>
          </cell>
          <cell r="B1112" t="str">
            <v>PA</v>
          </cell>
          <cell r="D1112" t="str">
            <v>Journal of Public Affairs (Electronic)</v>
          </cell>
          <cell r="E1112" t="str">
            <v>P-Current publication</v>
          </cell>
          <cell r="F1112" t="str">
            <v>W-Wiley</v>
          </cell>
          <cell r="G1112" t="str">
            <v>O -Online</v>
          </cell>
          <cell r="H1112" t="str">
            <v>G-Electronic</v>
          </cell>
          <cell r="I1112" t="str">
            <v>14791854</v>
          </cell>
          <cell r="J1112" t="str">
            <v>1479-1854</v>
          </cell>
        </row>
        <row r="1113">
          <cell r="A1113" t="str">
            <v>CB2</v>
          </cell>
          <cell r="B1113" t="str">
            <v>CB</v>
          </cell>
          <cell r="D1113" t="str">
            <v>Journal of Consumer Behaviour (Electronic)</v>
          </cell>
          <cell r="E1113" t="str">
            <v>P-Current publication</v>
          </cell>
          <cell r="F1113" t="str">
            <v>W-Wiley</v>
          </cell>
          <cell r="G1113" t="str">
            <v>O -Online</v>
          </cell>
          <cell r="H1113" t="str">
            <v>G-Electronic</v>
          </cell>
          <cell r="I1113" t="str">
            <v>14791838</v>
          </cell>
          <cell r="J1113" t="str">
            <v>1479-1838</v>
          </cell>
        </row>
        <row r="1114">
          <cell r="A1114" t="str">
            <v>BRE3</v>
          </cell>
          <cell r="B1114" t="str">
            <v>BREF</v>
          </cell>
          <cell r="D1114" t="str">
            <v>Briefings in Real Estate Finance (Electronic)</v>
          </cell>
          <cell r="E1114" t="str">
            <v>T-To be ceased</v>
          </cell>
          <cell r="F1114" t="str">
            <v>W-Wiley</v>
          </cell>
          <cell r="G1114" t="str">
            <v>O -Online</v>
          </cell>
          <cell r="H1114" t="str">
            <v>G-Electronic</v>
          </cell>
          <cell r="I1114" t="str">
            <v>15550990</v>
          </cell>
          <cell r="J1114" t="str">
            <v>1555-0990</v>
          </cell>
        </row>
        <row r="1115">
          <cell r="A1115" t="str">
            <v>NVSM</v>
          </cell>
          <cell r="B1115" t="str">
            <v>NVSM</v>
          </cell>
          <cell r="D1115" t="str">
            <v>International Journal of Nonprofit &amp; Voluntary    Sector Marketing</v>
          </cell>
          <cell r="E1115" t="str">
            <v>P-Current publication</v>
          </cell>
          <cell r="F1115" t="str">
            <v>W-Wiley</v>
          </cell>
          <cell r="G1115" t="str">
            <v>P -Print</v>
          </cell>
          <cell r="H1115" t="str">
            <v>A-Print</v>
          </cell>
          <cell r="I1115" t="str">
            <v>14654520</v>
          </cell>
          <cell r="J1115" t="str">
            <v>1465-4520</v>
          </cell>
        </row>
        <row r="1116">
          <cell r="A1116" t="str">
            <v>NVS3</v>
          </cell>
          <cell r="B1116" t="str">
            <v>NVSM</v>
          </cell>
          <cell r="D1116" t="str">
            <v>International Journal of Nonprofit &amp; Voluntary    Sector Marketing (Electronic)</v>
          </cell>
          <cell r="E1116" t="str">
            <v>P-Current publication</v>
          </cell>
          <cell r="F1116" t="str">
            <v>W-Wiley</v>
          </cell>
          <cell r="G1116" t="str">
            <v>O -Online</v>
          </cell>
          <cell r="H1116" t="str">
            <v>G-Electronic</v>
          </cell>
          <cell r="I1116" t="str">
            <v>1479103X</v>
          </cell>
          <cell r="J1116" t="str">
            <v>1479-103X</v>
          </cell>
        </row>
        <row r="1117">
          <cell r="A1117" t="str">
            <v>ITDJ</v>
          </cell>
          <cell r="B1117" t="str">
            <v>ITDJ</v>
          </cell>
          <cell r="D1117" t="str">
            <v>Information Technology for Development</v>
          </cell>
          <cell r="E1117" t="str">
            <v>P-Current publication</v>
          </cell>
          <cell r="F1117" t="str">
            <v>W-Wiley</v>
          </cell>
          <cell r="G1117" t="str">
            <v>P -Print</v>
          </cell>
          <cell r="H1117" t="str">
            <v>A-Print</v>
          </cell>
          <cell r="I1117" t="str">
            <v>02681102</v>
          </cell>
          <cell r="J1117" t="str">
            <v>0268-1102</v>
          </cell>
        </row>
        <row r="1118">
          <cell r="A1118" t="str">
            <v>ITD3</v>
          </cell>
          <cell r="B1118" t="str">
            <v>ITDJ</v>
          </cell>
          <cell r="D1118" t="str">
            <v>Information Technology for Development            (Electronic)</v>
          </cell>
          <cell r="E1118" t="str">
            <v>P-Current publication</v>
          </cell>
          <cell r="F1118" t="str">
            <v>W-Wiley</v>
          </cell>
          <cell r="G1118" t="str">
            <v>O -Online</v>
          </cell>
          <cell r="H1118" t="str">
            <v>G-Electronic</v>
          </cell>
          <cell r="I1118" t="str">
            <v>15540170</v>
          </cell>
          <cell r="J1118" t="str">
            <v>1554-0170</v>
          </cell>
        </row>
        <row r="1119">
          <cell r="A1119" t="str">
            <v>JTS</v>
          </cell>
          <cell r="B1119" t="str">
            <v>JTS</v>
          </cell>
          <cell r="D1119" t="str">
            <v>Journal of Traumatic Stress</v>
          </cell>
          <cell r="E1119" t="str">
            <v>P-Current publication</v>
          </cell>
          <cell r="F1119" t="str">
            <v>W-Wiley</v>
          </cell>
          <cell r="G1119" t="str">
            <v>P -Print</v>
          </cell>
          <cell r="H1119" t="str">
            <v>A-Print</v>
          </cell>
          <cell r="I1119" t="str">
            <v>08949867</v>
          </cell>
          <cell r="J1119" t="str">
            <v>0894-9867</v>
          </cell>
        </row>
        <row r="1120">
          <cell r="A1120" t="str">
            <v>JTS2</v>
          </cell>
          <cell r="B1120" t="str">
            <v>JTS</v>
          </cell>
          <cell r="D1120" t="str">
            <v>Journal of Traumatic Stress (Electronic)</v>
          </cell>
          <cell r="E1120" t="str">
            <v>P-Current publication</v>
          </cell>
          <cell r="F1120" t="str">
            <v>W-Wiley</v>
          </cell>
          <cell r="G1120" t="str">
            <v>O -Online</v>
          </cell>
          <cell r="H1120" t="str">
            <v>G-Electronic</v>
          </cell>
          <cell r="I1120" t="str">
            <v>15736598</v>
          </cell>
          <cell r="J1120" t="str">
            <v>1573-6598</v>
          </cell>
        </row>
        <row r="1121">
          <cell r="A1121" t="str">
            <v>BUL2</v>
          </cell>
          <cell r="B1121" t="str">
            <v>BUL2</v>
          </cell>
          <cell r="C1121" t="str">
            <v>ASI</v>
          </cell>
          <cell r="D1121" t="str">
            <v>Bulletin of the American Society for Information  Science &amp; Technology (Electronic)</v>
          </cell>
          <cell r="E1121" t="str">
            <v>P-Current publication</v>
          </cell>
          <cell r="F1121" t="str">
            <v>W-Wiley</v>
          </cell>
          <cell r="G1121" t="str">
            <v>O -Online</v>
          </cell>
          <cell r="H1121" t="str">
            <v>G-Electronic</v>
          </cell>
          <cell r="I1121" t="str">
            <v>15508366</v>
          </cell>
          <cell r="J1121" t="str">
            <v>1550-8366</v>
          </cell>
        </row>
        <row r="1122">
          <cell r="A1122" t="str">
            <v>ARI2</v>
          </cell>
          <cell r="B1122" t="str">
            <v>ARI2</v>
          </cell>
          <cell r="C1122" t="str">
            <v>ASI</v>
          </cell>
          <cell r="D1122" t="str">
            <v>Annual Review of Information Science &amp; Technology (Electronic)</v>
          </cell>
          <cell r="E1122" t="str">
            <v>P-Current publication</v>
          </cell>
          <cell r="F1122" t="str">
            <v>W-Wiley</v>
          </cell>
          <cell r="G1122" t="str">
            <v>O -Online</v>
          </cell>
          <cell r="H1122" t="str">
            <v>G-Electronic</v>
          </cell>
          <cell r="I1122" t="str">
            <v>15508382</v>
          </cell>
          <cell r="J1122" t="str">
            <v>1550-8382</v>
          </cell>
        </row>
        <row r="1123">
          <cell r="A1123" t="str">
            <v>PRA2</v>
          </cell>
          <cell r="B1123" t="str">
            <v>PRA2</v>
          </cell>
          <cell r="D1123" t="str">
            <v>Proceedings of the American Society for           Information Science &amp; Technology (Electronic)</v>
          </cell>
          <cell r="E1123" t="str">
            <v>P-Current publication</v>
          </cell>
          <cell r="F1123" t="str">
            <v>W-Wiley</v>
          </cell>
          <cell r="G1123" t="str">
            <v>O -Online</v>
          </cell>
          <cell r="H1123" t="str">
            <v>G-Electronic</v>
          </cell>
          <cell r="I1123" t="str">
            <v>15508390</v>
          </cell>
          <cell r="J1123" t="str">
            <v>1550-8390</v>
          </cell>
        </row>
        <row r="1124">
          <cell r="A1124" t="str">
            <v>JOR</v>
          </cell>
          <cell r="B1124" t="str">
            <v>JOR</v>
          </cell>
          <cell r="D1124" t="str">
            <v>Journal of Orthopaedic Research</v>
          </cell>
          <cell r="E1124" t="str">
            <v>P-Current publication</v>
          </cell>
          <cell r="F1124" t="str">
            <v>W-Wiley</v>
          </cell>
          <cell r="G1124" t="str">
            <v>P -Print</v>
          </cell>
          <cell r="H1124" t="str">
            <v>A-Print</v>
          </cell>
          <cell r="I1124" t="str">
            <v>07360266</v>
          </cell>
          <cell r="J1124" t="str">
            <v>0736-0266</v>
          </cell>
        </row>
        <row r="1125">
          <cell r="A1125" t="str">
            <v>JOR2</v>
          </cell>
          <cell r="B1125" t="str">
            <v>JOR</v>
          </cell>
          <cell r="D1125" t="str">
            <v>Journal of Orthopaedic Research (Electronic)</v>
          </cell>
          <cell r="E1125" t="str">
            <v>P-Current publication</v>
          </cell>
          <cell r="F1125" t="str">
            <v>W-Wiley</v>
          </cell>
          <cell r="G1125" t="str">
            <v>O -Online</v>
          </cell>
          <cell r="H1125" t="str">
            <v>G-Electronic</v>
          </cell>
          <cell r="I1125" t="str">
            <v>1554527X</v>
          </cell>
          <cell r="J1125" t="str">
            <v>1554-527X</v>
          </cell>
        </row>
        <row r="1126">
          <cell r="A1126" t="str">
            <v>MAY</v>
          </cell>
          <cell r="B1126" t="str">
            <v>MAY</v>
          </cell>
          <cell r="D1126" t="str">
            <v>Microscopy &amp; Analysis Directory</v>
          </cell>
          <cell r="E1126" t="str">
            <v>I-Info Only</v>
          </cell>
          <cell r="F1126" t="str">
            <v>W-Wiley</v>
          </cell>
          <cell r="G1126" t="str">
            <v>P -Print</v>
          </cell>
          <cell r="H1126" t="str">
            <v>A-Print</v>
          </cell>
          <cell r="I1126" t="str">
            <v>09581952</v>
          </cell>
          <cell r="J1126" t="str">
            <v>0958-1952</v>
          </cell>
        </row>
        <row r="1127">
          <cell r="A1127" t="str">
            <v>AD2</v>
          </cell>
          <cell r="B1127" t="str">
            <v>AD</v>
          </cell>
          <cell r="D1127" t="str">
            <v>Architectural Design (Electronic)</v>
          </cell>
          <cell r="E1127" t="str">
            <v>P-Current publication</v>
          </cell>
          <cell r="F1127" t="str">
            <v>W-Wiley</v>
          </cell>
          <cell r="G1127" t="str">
            <v>O -Online</v>
          </cell>
          <cell r="H1127" t="str">
            <v>G-Electronic</v>
          </cell>
          <cell r="I1127" t="str">
            <v>15542769</v>
          </cell>
          <cell r="J1127" t="str">
            <v>1554-2769</v>
          </cell>
        </row>
        <row r="1128">
          <cell r="A1128" t="str">
            <v>SHM</v>
          </cell>
          <cell r="B1128" t="str">
            <v>SHM</v>
          </cell>
          <cell r="D1128" t="str">
            <v>Hospitalist, The</v>
          </cell>
          <cell r="E1128" t="str">
            <v>P-Current publication</v>
          </cell>
          <cell r="F1128" t="str">
            <v>W-Wiley</v>
          </cell>
          <cell r="G1128" t="str">
            <v>P -Print</v>
          </cell>
          <cell r="H1128" t="str">
            <v>A-Print</v>
          </cell>
          <cell r="I1128" t="str">
            <v>1553085X</v>
          </cell>
          <cell r="J1128" t="str">
            <v>1553-085X</v>
          </cell>
        </row>
        <row r="1129">
          <cell r="A1129" t="str">
            <v>ASI4</v>
          </cell>
          <cell r="B1129" t="str">
            <v>ASI4</v>
          </cell>
          <cell r="D1129" t="str">
            <v>ASIST Digital Lib -Bulletin, Proceedings, Ann Rev</v>
          </cell>
          <cell r="E1129" t="str">
            <v>A-Abandoned</v>
          </cell>
          <cell r="F1129" t="str">
            <v xml:space="preserve"> -Unknown</v>
          </cell>
          <cell r="G1129" t="str">
            <v xml:space="preserve">  -Unknown</v>
          </cell>
          <cell r="H1129" t="str">
            <v>G-Electronic</v>
          </cell>
          <cell r="I1129" t="str">
            <v>--000--</v>
          </cell>
          <cell r="J1129" t="str">
            <v>--00-00--</v>
          </cell>
        </row>
        <row r="1130">
          <cell r="A1130" t="str">
            <v>CII</v>
          </cell>
          <cell r="B1130" t="str">
            <v>CII</v>
          </cell>
          <cell r="D1130" t="str">
            <v>Cochlear Implants International</v>
          </cell>
          <cell r="E1130" t="str">
            <v>P-Current publication</v>
          </cell>
          <cell r="F1130" t="str">
            <v>W-Wiley</v>
          </cell>
          <cell r="G1130" t="str">
            <v>P -Print</v>
          </cell>
          <cell r="H1130" t="str">
            <v>A-Print</v>
          </cell>
          <cell r="I1130" t="str">
            <v>14670100</v>
          </cell>
          <cell r="J1130" t="str">
            <v>1467-0100</v>
          </cell>
        </row>
        <row r="1131">
          <cell r="A1131" t="str">
            <v>EDN2</v>
          </cell>
          <cell r="B1131" t="str">
            <v>EDN</v>
          </cell>
          <cell r="D1131" t="str">
            <v>European Diabetes Nursing (Electronic)</v>
          </cell>
          <cell r="E1131" t="str">
            <v>P-Current publication</v>
          </cell>
          <cell r="F1131" t="str">
            <v>W-Wiley</v>
          </cell>
          <cell r="G1131" t="str">
            <v>O -Online</v>
          </cell>
          <cell r="H1131" t="str">
            <v>G-Electronic</v>
          </cell>
          <cell r="I1131" t="str">
            <v>15517861</v>
          </cell>
          <cell r="J1131" t="str">
            <v>1551-7861</v>
          </cell>
        </row>
        <row r="1132">
          <cell r="A1132" t="str">
            <v>CBM</v>
          </cell>
          <cell r="B1132" t="str">
            <v>CBM</v>
          </cell>
          <cell r="D1132" t="str">
            <v>Criminal Behaviour and Mental Health</v>
          </cell>
          <cell r="E1132" t="str">
            <v>P-Current publication</v>
          </cell>
          <cell r="F1132" t="str">
            <v>W-Wiley</v>
          </cell>
          <cell r="G1132" t="str">
            <v>P -Print</v>
          </cell>
          <cell r="H1132" t="str">
            <v>A-Print</v>
          </cell>
          <cell r="I1132" t="str">
            <v>09579664</v>
          </cell>
          <cell r="J1132" t="str">
            <v>0957-9664</v>
          </cell>
        </row>
        <row r="1133">
          <cell r="A1133" t="str">
            <v>DEI</v>
          </cell>
          <cell r="B1133" t="str">
            <v>DEI</v>
          </cell>
          <cell r="D1133" t="str">
            <v>Deafness and Education International</v>
          </cell>
          <cell r="E1133" t="str">
            <v>P-Current publication</v>
          </cell>
          <cell r="F1133" t="str">
            <v>W-Wiley</v>
          </cell>
          <cell r="G1133" t="str">
            <v>P -Print</v>
          </cell>
          <cell r="H1133" t="str">
            <v>A-Print</v>
          </cell>
          <cell r="I1133" t="str">
            <v>14643154</v>
          </cell>
          <cell r="J1133" t="str">
            <v>1464-3154</v>
          </cell>
        </row>
        <row r="1134">
          <cell r="A1134" t="str">
            <v>EBJ</v>
          </cell>
          <cell r="B1134" t="str">
            <v>EBJ</v>
          </cell>
          <cell r="D1134" t="str">
            <v>European Business Journal, The</v>
          </cell>
          <cell r="E1134" t="str">
            <v>A-Abandoned</v>
          </cell>
          <cell r="F1134" t="str">
            <v>W-Wiley</v>
          </cell>
          <cell r="G1134" t="str">
            <v>P -Print</v>
          </cell>
          <cell r="H1134" t="str">
            <v>A-Print</v>
          </cell>
          <cell r="I1134" t="str">
            <v>0955808X</v>
          </cell>
          <cell r="J1134" t="str">
            <v>0955-808X</v>
          </cell>
        </row>
        <row r="1135">
          <cell r="A1135" t="str">
            <v>APS</v>
          </cell>
          <cell r="B1135" t="str">
            <v>APS</v>
          </cell>
          <cell r="D1135" t="str">
            <v>International Journal of Applied Psychoanalytic    Studies</v>
          </cell>
          <cell r="E1135" t="str">
            <v>P-Current publication</v>
          </cell>
          <cell r="F1135" t="str">
            <v>W-Wiley</v>
          </cell>
          <cell r="G1135" t="str">
            <v>P -Print</v>
          </cell>
          <cell r="H1135" t="str">
            <v>A-Print</v>
          </cell>
          <cell r="I1135" t="str">
            <v>17423341</v>
          </cell>
          <cell r="J1135" t="str">
            <v>1742-3341</v>
          </cell>
        </row>
        <row r="1136">
          <cell r="A1136" t="str">
            <v>MSC</v>
          </cell>
          <cell r="B1136" t="str">
            <v>MSC</v>
          </cell>
          <cell r="D1136" t="str">
            <v>Musculoskeletal Care</v>
          </cell>
          <cell r="E1136" t="str">
            <v>P-Current publication</v>
          </cell>
          <cell r="F1136" t="str">
            <v>W-Wiley</v>
          </cell>
          <cell r="G1136" t="str">
            <v>P -Print</v>
          </cell>
          <cell r="H1136" t="str">
            <v>A-Print</v>
          </cell>
          <cell r="I1136" t="str">
            <v>14782189</v>
          </cell>
          <cell r="J1136" t="str">
            <v>1478-2189</v>
          </cell>
        </row>
        <row r="1137">
          <cell r="A1137" t="str">
            <v>OTI</v>
          </cell>
          <cell r="B1137" t="str">
            <v>OTI</v>
          </cell>
          <cell r="D1137" t="str">
            <v>Occupational Therapy International</v>
          </cell>
          <cell r="E1137" t="str">
            <v>P-Current publication</v>
          </cell>
          <cell r="F1137" t="str">
            <v>W-Wiley</v>
          </cell>
          <cell r="G1137" t="str">
            <v>P -Print</v>
          </cell>
          <cell r="H1137" t="str">
            <v>A-Print</v>
          </cell>
          <cell r="I1137" t="str">
            <v>09667903</v>
          </cell>
          <cell r="J1137" t="str">
            <v>0966-7903</v>
          </cell>
        </row>
        <row r="1138">
          <cell r="A1138" t="str">
            <v>PRI</v>
          </cell>
          <cell r="B1138" t="str">
            <v>PRI</v>
          </cell>
          <cell r="D1138" t="str">
            <v>Physiotherapy Research International</v>
          </cell>
          <cell r="E1138" t="str">
            <v>P-Current publication</v>
          </cell>
          <cell r="F1138" t="str">
            <v>W-Wiley</v>
          </cell>
          <cell r="G1138" t="str">
            <v>P -Print</v>
          </cell>
          <cell r="H1138" t="str">
            <v>A-Print</v>
          </cell>
          <cell r="I1138" t="str">
            <v>13582267</v>
          </cell>
          <cell r="J1138" t="str">
            <v>1358-2267</v>
          </cell>
        </row>
        <row r="1139">
          <cell r="A1139" t="str">
            <v>PDH</v>
          </cell>
          <cell r="B1139" t="str">
            <v>PDH</v>
          </cell>
          <cell r="D1139" t="str">
            <v>Practice Development in Health Care</v>
          </cell>
          <cell r="E1139" t="str">
            <v>P-Current publication</v>
          </cell>
          <cell r="F1139" t="str">
            <v>W-Wiley</v>
          </cell>
          <cell r="G1139" t="str">
            <v>P -Print</v>
          </cell>
          <cell r="H1139" t="str">
            <v>A-Print</v>
          </cell>
          <cell r="I1139" t="str">
            <v>14759861</v>
          </cell>
          <cell r="J1139" t="str">
            <v>1475-9861</v>
          </cell>
        </row>
        <row r="1140">
          <cell r="A1140" t="str">
            <v>PPI</v>
          </cell>
          <cell r="B1140" t="str">
            <v>PPI</v>
          </cell>
          <cell r="D1140" t="str">
            <v>Psychotherapy and Politics International</v>
          </cell>
          <cell r="E1140" t="str">
            <v>P-Current publication</v>
          </cell>
          <cell r="F1140" t="str">
            <v>W-Wiley</v>
          </cell>
          <cell r="G1140" t="str">
            <v>P -Print</v>
          </cell>
          <cell r="H1140" t="str">
            <v>A-Print</v>
          </cell>
          <cell r="I1140" t="str">
            <v>14769263</v>
          </cell>
          <cell r="J1140" t="str">
            <v>1476-9263</v>
          </cell>
        </row>
        <row r="1141">
          <cell r="A1141" t="str">
            <v>SHI</v>
          </cell>
          <cell r="B1141" t="str">
            <v>SHI</v>
          </cell>
          <cell r="D1141" t="str">
            <v>Spirituality and Health International</v>
          </cell>
          <cell r="E1141" t="str">
            <v>C-Ceased</v>
          </cell>
          <cell r="F1141" t="str">
            <v>W-Wiley</v>
          </cell>
          <cell r="G1141" t="str">
            <v>P -Print</v>
          </cell>
          <cell r="H1141" t="str">
            <v>A-Print</v>
          </cell>
          <cell r="I1141" t="str">
            <v>17431867</v>
          </cell>
          <cell r="J1141" t="str">
            <v>1743-1867</v>
          </cell>
        </row>
        <row r="1142">
          <cell r="A1142" t="str">
            <v>TS</v>
          </cell>
          <cell r="B1142" t="str">
            <v>TS</v>
          </cell>
          <cell r="D1142" t="str">
            <v>Tropical Science</v>
          </cell>
          <cell r="E1142" t="str">
            <v>C-Ceased</v>
          </cell>
          <cell r="F1142" t="str">
            <v>W-Wiley</v>
          </cell>
          <cell r="G1142" t="str">
            <v>P -Print</v>
          </cell>
          <cell r="H1142" t="str">
            <v>A-Print</v>
          </cell>
          <cell r="I1142" t="str">
            <v>00413291</v>
          </cell>
          <cell r="J1142" t="str">
            <v>0041-3291</v>
          </cell>
        </row>
        <row r="1143">
          <cell r="A1143" t="str">
            <v>CH</v>
          </cell>
          <cell r="B1143" t="str">
            <v>CH</v>
          </cell>
          <cell r="D1143" t="str">
            <v>Contemporary Hypnosis</v>
          </cell>
          <cell r="E1143" t="str">
            <v>P-Current publication</v>
          </cell>
          <cell r="F1143" t="str">
            <v>W-Wiley</v>
          </cell>
          <cell r="G1143" t="str">
            <v>P -Print</v>
          </cell>
          <cell r="H1143" t="str">
            <v>A-Print</v>
          </cell>
          <cell r="I1143" t="str">
            <v>09605290</v>
          </cell>
          <cell r="J1143" t="str">
            <v>0960-5290</v>
          </cell>
        </row>
        <row r="1144">
          <cell r="A1144" t="str">
            <v>BAP</v>
          </cell>
          <cell r="B1144" t="str">
            <v>BAP</v>
          </cell>
          <cell r="D1144" t="str">
            <v>The Journal of British Association of              Psychotherapists</v>
          </cell>
          <cell r="E1144" t="str">
            <v>C-Ceased</v>
          </cell>
          <cell r="F1144" t="str">
            <v>W-Wiley</v>
          </cell>
          <cell r="G1144" t="str">
            <v>P -Print</v>
          </cell>
          <cell r="H1144" t="str">
            <v>A-Print</v>
          </cell>
          <cell r="I1144" t="str">
            <v>09540350</v>
          </cell>
          <cell r="J1144" t="str">
            <v>0954-0350</v>
          </cell>
        </row>
        <row r="1145">
          <cell r="A1145" t="str">
            <v>E224</v>
          </cell>
          <cell r="B1145" t="str">
            <v>2224</v>
          </cell>
          <cell r="D1145" t="str">
            <v>Mitteilungen aus dem Museum fuer Naturkunde in     Berlin-Deutsche Entomologische Zeitschrift</v>
          </cell>
          <cell r="E1145" t="str">
            <v>P-Current publication</v>
          </cell>
          <cell r="F1145" t="str">
            <v>W-Wiley</v>
          </cell>
          <cell r="G1145" t="str">
            <v>O -Online</v>
          </cell>
          <cell r="H1145" t="str">
            <v>G-Electronic</v>
          </cell>
          <cell r="I1145" t="str">
            <v>18601324</v>
          </cell>
          <cell r="J1145" t="str">
            <v>1860-1324</v>
          </cell>
        </row>
        <row r="1146">
          <cell r="A1146" t="str">
            <v>2446</v>
          </cell>
          <cell r="B1146" t="str">
            <v>2446</v>
          </cell>
          <cell r="D1146" t="str">
            <v>Biotechnology Journal</v>
          </cell>
          <cell r="E1146" t="str">
            <v>P-Current publication</v>
          </cell>
          <cell r="F1146" t="str">
            <v>W-Wiley</v>
          </cell>
          <cell r="G1146" t="str">
            <v>P -Print</v>
          </cell>
          <cell r="H1146" t="str">
            <v>A-Print</v>
          </cell>
          <cell r="I1146" t="str">
            <v>18606768</v>
          </cell>
          <cell r="J1146" t="str">
            <v>1860-6768</v>
          </cell>
        </row>
        <row r="1147">
          <cell r="A1147" t="str">
            <v>E446</v>
          </cell>
          <cell r="B1147" t="str">
            <v>2446</v>
          </cell>
          <cell r="D1147" t="str">
            <v>Biotechnology Journal (Electronic)</v>
          </cell>
          <cell r="E1147" t="str">
            <v>P-Current publication</v>
          </cell>
          <cell r="F1147" t="str">
            <v>W-Wiley</v>
          </cell>
          <cell r="G1147" t="str">
            <v>O -Online</v>
          </cell>
          <cell r="H1147" t="str">
            <v>G-Electronic</v>
          </cell>
          <cell r="I1147" t="str">
            <v>18607314</v>
          </cell>
          <cell r="J1147" t="str">
            <v>1860-7314</v>
          </cell>
        </row>
        <row r="1148">
          <cell r="A1148" t="str">
            <v>TS2</v>
          </cell>
          <cell r="B1148" t="str">
            <v>TS</v>
          </cell>
          <cell r="D1148" t="str">
            <v>Tropical Science (Electronic)</v>
          </cell>
          <cell r="E1148" t="str">
            <v>C-Ceased</v>
          </cell>
          <cell r="F1148" t="str">
            <v>W-Wiley</v>
          </cell>
          <cell r="G1148" t="str">
            <v>O -Online</v>
          </cell>
          <cell r="H1148" t="str">
            <v>G-Electronic</v>
          </cell>
          <cell r="I1148" t="str">
            <v>15569179</v>
          </cell>
          <cell r="J1148" t="str">
            <v>1556-9179</v>
          </cell>
        </row>
        <row r="1149">
          <cell r="A1149" t="str">
            <v>BAP2</v>
          </cell>
          <cell r="B1149" t="str">
            <v>BAP</v>
          </cell>
          <cell r="D1149" t="str">
            <v>The Journal of British Association of              Psychotherapists (Electronic)</v>
          </cell>
          <cell r="E1149" t="str">
            <v>C-Ceased</v>
          </cell>
          <cell r="F1149" t="str">
            <v>W-Wiley</v>
          </cell>
          <cell r="G1149" t="str">
            <v>O -Online</v>
          </cell>
          <cell r="H1149" t="str">
            <v>G-Electronic</v>
          </cell>
          <cell r="I1149" t="str">
            <v>15569160</v>
          </cell>
          <cell r="J1149" t="str">
            <v>1556-9160</v>
          </cell>
        </row>
        <row r="1150">
          <cell r="A1150" t="str">
            <v>CBM2</v>
          </cell>
          <cell r="B1150" t="str">
            <v>CBM</v>
          </cell>
          <cell r="D1150" t="str">
            <v>Criminal Behaviour and Mental Health               (Electronic)</v>
          </cell>
          <cell r="E1150" t="str">
            <v>P-Current publication</v>
          </cell>
          <cell r="F1150" t="str">
            <v>W-Wiley</v>
          </cell>
          <cell r="G1150" t="str">
            <v>O -Online</v>
          </cell>
          <cell r="H1150" t="str">
            <v>G-Electronic</v>
          </cell>
          <cell r="I1150" t="str">
            <v>14712857</v>
          </cell>
          <cell r="J1150" t="str">
            <v>1471-2857</v>
          </cell>
        </row>
        <row r="1151">
          <cell r="A1151" t="str">
            <v>CH2</v>
          </cell>
          <cell r="B1151" t="str">
            <v>CH</v>
          </cell>
          <cell r="D1151" t="str">
            <v>Contemporary Hypnosis (Electronic)</v>
          </cell>
          <cell r="E1151" t="str">
            <v>P-Current publication</v>
          </cell>
          <cell r="F1151" t="str">
            <v>W-Wiley</v>
          </cell>
          <cell r="G1151" t="str">
            <v>O -Online</v>
          </cell>
          <cell r="H1151" t="str">
            <v>G-Electronic</v>
          </cell>
          <cell r="I1151" t="str">
            <v>15570711</v>
          </cell>
          <cell r="J1151" t="str">
            <v>1557-0711</v>
          </cell>
        </row>
        <row r="1152">
          <cell r="A1152" t="str">
            <v>CII2</v>
          </cell>
          <cell r="B1152" t="str">
            <v>CII</v>
          </cell>
          <cell r="D1152" t="str">
            <v>Cochlear Implants International                   (Electronic)</v>
          </cell>
          <cell r="E1152" t="str">
            <v>P-Current publication</v>
          </cell>
          <cell r="F1152" t="str">
            <v>W-Wiley</v>
          </cell>
          <cell r="G1152" t="str">
            <v>O -Online</v>
          </cell>
          <cell r="H1152" t="str">
            <v>G-Electronic</v>
          </cell>
          <cell r="I1152" t="str">
            <v>15569152</v>
          </cell>
          <cell r="J1152" t="str">
            <v>1556-9152</v>
          </cell>
        </row>
        <row r="1153">
          <cell r="A1153" t="str">
            <v>DEI2</v>
          </cell>
          <cell r="B1153" t="str">
            <v>DEI</v>
          </cell>
          <cell r="D1153" t="str">
            <v>Deafness and Education International               (Electronic)</v>
          </cell>
          <cell r="E1153" t="str">
            <v>P-Current publication</v>
          </cell>
          <cell r="F1153" t="str">
            <v>W-Wiley</v>
          </cell>
          <cell r="G1153" t="str">
            <v>O -Online</v>
          </cell>
          <cell r="H1153" t="str">
            <v>G-Electronic</v>
          </cell>
          <cell r="I1153" t="str">
            <v>1557069X</v>
          </cell>
          <cell r="J1153" t="str">
            <v>1557-069X</v>
          </cell>
        </row>
        <row r="1154">
          <cell r="A1154" t="str">
            <v>MSC2</v>
          </cell>
          <cell r="B1154" t="str">
            <v>MSC</v>
          </cell>
          <cell r="D1154" t="str">
            <v>Musculoskeletal Care (Electronic)</v>
          </cell>
          <cell r="E1154" t="str">
            <v>P-Current publication</v>
          </cell>
          <cell r="F1154" t="str">
            <v>W-Wiley</v>
          </cell>
          <cell r="G1154" t="str">
            <v>O -Online</v>
          </cell>
          <cell r="H1154" t="str">
            <v>G-Electronic</v>
          </cell>
          <cell r="I1154" t="str">
            <v>15570681</v>
          </cell>
          <cell r="J1154" t="str">
            <v>1557-0681</v>
          </cell>
        </row>
        <row r="1155">
          <cell r="A1155" t="str">
            <v>OTI2</v>
          </cell>
          <cell r="B1155" t="str">
            <v>OTI</v>
          </cell>
          <cell r="D1155" t="str">
            <v>Occupational Therapy International                (Electronic)</v>
          </cell>
          <cell r="E1155" t="str">
            <v>P-Current publication</v>
          </cell>
          <cell r="F1155" t="str">
            <v>W-Wiley</v>
          </cell>
          <cell r="G1155" t="str">
            <v>O -Online</v>
          </cell>
          <cell r="H1155" t="str">
            <v>G-Electronic</v>
          </cell>
          <cell r="I1155" t="str">
            <v>15570703</v>
          </cell>
          <cell r="J1155" t="str">
            <v>1557-0703</v>
          </cell>
        </row>
        <row r="1156">
          <cell r="A1156" t="str">
            <v>2414</v>
          </cell>
          <cell r="B1156" t="str">
            <v>2414</v>
          </cell>
          <cell r="D1156" t="str">
            <v>Laser &amp; Photonics Reviews</v>
          </cell>
          <cell r="E1156" t="str">
            <v>P-Current publication</v>
          </cell>
          <cell r="F1156" t="str">
            <v>W-Wiley</v>
          </cell>
          <cell r="G1156" t="str">
            <v>P -Print</v>
          </cell>
          <cell r="H1156" t="str">
            <v>A-Print</v>
          </cell>
          <cell r="I1156" t="str">
            <v>18638880</v>
          </cell>
          <cell r="J1156" t="str">
            <v>1863-8880</v>
          </cell>
        </row>
        <row r="1157">
          <cell r="A1157" t="str">
            <v>PDH2</v>
          </cell>
          <cell r="B1157" t="str">
            <v>PDH</v>
          </cell>
          <cell r="D1157" t="str">
            <v>Practice Development in Health Care               (Electronic)</v>
          </cell>
          <cell r="E1157" t="str">
            <v>P-Current publication</v>
          </cell>
          <cell r="F1157" t="str">
            <v>W-Wiley</v>
          </cell>
          <cell r="G1157" t="str">
            <v>O -Online</v>
          </cell>
          <cell r="H1157" t="str">
            <v>G-Electronic</v>
          </cell>
          <cell r="I1157" t="str">
            <v>1557105X</v>
          </cell>
          <cell r="J1157" t="str">
            <v>1557-105X</v>
          </cell>
        </row>
        <row r="1158">
          <cell r="A1158" t="str">
            <v>PRI2</v>
          </cell>
          <cell r="B1158" t="str">
            <v>PRI</v>
          </cell>
          <cell r="D1158" t="str">
            <v>Physiotherapy Research International              (Electronic)</v>
          </cell>
          <cell r="E1158" t="str">
            <v>P-Current publication</v>
          </cell>
          <cell r="F1158" t="str">
            <v>W-Wiley</v>
          </cell>
          <cell r="G1158" t="str">
            <v>O -Online</v>
          </cell>
          <cell r="H1158" t="str">
            <v>G-Electronic</v>
          </cell>
          <cell r="I1158" t="str">
            <v>14712865</v>
          </cell>
          <cell r="J1158" t="str">
            <v>1471-2865</v>
          </cell>
        </row>
        <row r="1159">
          <cell r="A1159" t="str">
            <v>SHI2</v>
          </cell>
          <cell r="B1159" t="str">
            <v>SHI</v>
          </cell>
          <cell r="D1159" t="str">
            <v>Spirituality and Health International             (Electronic)</v>
          </cell>
          <cell r="E1159" t="str">
            <v>C-Ceased</v>
          </cell>
          <cell r="F1159" t="str">
            <v>W-Wiley</v>
          </cell>
          <cell r="G1159" t="str">
            <v>O -Online</v>
          </cell>
          <cell r="H1159" t="str">
            <v>G-Electronic</v>
          </cell>
          <cell r="I1159" t="str">
            <v>15570665</v>
          </cell>
          <cell r="J1159" t="str">
            <v>1557-0665</v>
          </cell>
        </row>
        <row r="1160">
          <cell r="A1160" t="str">
            <v>APS2</v>
          </cell>
          <cell r="B1160" t="str">
            <v>APS</v>
          </cell>
          <cell r="D1160" t="str">
            <v>International Journal of Applied Psychoanalytic    Studies (Electronic)</v>
          </cell>
          <cell r="E1160" t="str">
            <v>P-Current publication</v>
          </cell>
          <cell r="F1160" t="str">
            <v>W-Wiley</v>
          </cell>
          <cell r="G1160" t="str">
            <v>O -Online</v>
          </cell>
          <cell r="H1160" t="str">
            <v>G-Electronic</v>
          </cell>
          <cell r="I1160" t="str">
            <v>15569187</v>
          </cell>
          <cell r="J1160" t="str">
            <v>1556-9187</v>
          </cell>
        </row>
        <row r="1161">
          <cell r="A1161" t="str">
            <v>PPI2</v>
          </cell>
          <cell r="B1161" t="str">
            <v>PPI</v>
          </cell>
          <cell r="D1161" t="str">
            <v>Psychotherapy and Politics International          (Electronic)</v>
          </cell>
          <cell r="E1161" t="str">
            <v>P-Current publication</v>
          </cell>
          <cell r="F1161" t="str">
            <v>W-Wiley</v>
          </cell>
          <cell r="G1161" t="str">
            <v>O -Online</v>
          </cell>
          <cell r="H1161" t="str">
            <v>G-Electronic</v>
          </cell>
          <cell r="I1161" t="str">
            <v>15569195</v>
          </cell>
          <cell r="J1161" t="str">
            <v>1556-9195</v>
          </cell>
        </row>
        <row r="1162">
          <cell r="A1162" t="str">
            <v>E240</v>
          </cell>
          <cell r="B1162" t="str">
            <v>2240</v>
          </cell>
          <cell r="D1162" t="str">
            <v>Zoosystematics and Evolution (Electronic)</v>
          </cell>
          <cell r="E1162" t="str">
            <v>P-Current publication</v>
          </cell>
          <cell r="F1162" t="str">
            <v>W-Wiley</v>
          </cell>
          <cell r="G1162" t="str">
            <v>O -Online</v>
          </cell>
          <cell r="H1162" t="str">
            <v>G-Electronic</v>
          </cell>
          <cell r="I1162" t="str">
            <v>18600743</v>
          </cell>
          <cell r="J1162" t="str">
            <v>1860-0743</v>
          </cell>
        </row>
        <row r="1163">
          <cell r="A1163" t="str">
            <v>MPR2</v>
          </cell>
          <cell r="B1163" t="str">
            <v>MPR</v>
          </cell>
          <cell r="D1163" t="str">
            <v>International Journal of Methods in Psychiatric   Research (Electronic)</v>
          </cell>
          <cell r="E1163" t="str">
            <v>P-Current publication</v>
          </cell>
          <cell r="F1163" t="str">
            <v>W-Wiley</v>
          </cell>
          <cell r="G1163" t="str">
            <v>O -Online</v>
          </cell>
          <cell r="H1163" t="str">
            <v>G-Electronic</v>
          </cell>
          <cell r="I1163" t="str">
            <v>15570657</v>
          </cell>
          <cell r="J1163" t="str">
            <v>1557-0657</v>
          </cell>
        </row>
        <row r="1164">
          <cell r="A1164" t="str">
            <v>E254</v>
          </cell>
          <cell r="B1164" t="str">
            <v>2254</v>
          </cell>
          <cell r="D1164" t="str">
            <v>Fossil Record (Electronic)</v>
          </cell>
          <cell r="E1164" t="str">
            <v>P-Current publication</v>
          </cell>
          <cell r="F1164" t="str">
            <v>W-Wiley</v>
          </cell>
          <cell r="G1164" t="str">
            <v>O -Online</v>
          </cell>
          <cell r="H1164" t="str">
            <v>G-Electronic</v>
          </cell>
          <cell r="I1164" t="str">
            <v>18601014</v>
          </cell>
          <cell r="J1164" t="str">
            <v>1860-1014</v>
          </cell>
        </row>
        <row r="1165">
          <cell r="A1165" t="str">
            <v>ADAW</v>
          </cell>
          <cell r="B1165" t="str">
            <v>ADAW</v>
          </cell>
          <cell r="D1165" t="str">
            <v>Alcoholism and Drug Abuse Weekly</v>
          </cell>
          <cell r="E1165" t="str">
            <v>P-Current publication</v>
          </cell>
          <cell r="F1165" t="str">
            <v>W-Wiley</v>
          </cell>
          <cell r="G1165" t="str">
            <v>P -Print</v>
          </cell>
          <cell r="H1165" t="str">
            <v>A-Print</v>
          </cell>
          <cell r="I1165" t="str">
            <v>10421394</v>
          </cell>
          <cell r="J1165" t="str">
            <v>1042-1394</v>
          </cell>
        </row>
        <row r="1166">
          <cell r="A1166" t="str">
            <v>CPU</v>
          </cell>
          <cell r="B1166" t="str">
            <v>CPU</v>
          </cell>
          <cell r="D1166" t="str">
            <v>Brown University Child and Adolescent              Psychopharmacology Update, The</v>
          </cell>
          <cell r="E1166" t="str">
            <v>P-Current publication</v>
          </cell>
          <cell r="F1166" t="str">
            <v>W-Wiley</v>
          </cell>
          <cell r="G1166" t="str">
            <v>P -Print</v>
          </cell>
          <cell r="H1166" t="str">
            <v>A-Print</v>
          </cell>
          <cell r="I1166" t="str">
            <v>15278395</v>
          </cell>
          <cell r="J1166" t="str">
            <v>1527-8395</v>
          </cell>
        </row>
        <row r="1167">
          <cell r="A1167" t="str">
            <v>DATA</v>
          </cell>
          <cell r="B1167" t="str">
            <v>DATA</v>
          </cell>
          <cell r="D1167" t="str">
            <v>Brown University Digest of Addiction Theory        and Application, The</v>
          </cell>
          <cell r="E1167" t="str">
            <v>P-Current publication</v>
          </cell>
          <cell r="F1167" t="str">
            <v>W-Wiley</v>
          </cell>
          <cell r="G1167" t="str">
            <v>P -Print</v>
          </cell>
          <cell r="H1167" t="str">
            <v>A-Print</v>
          </cell>
          <cell r="I1167" t="str">
            <v>10406328</v>
          </cell>
          <cell r="J1167" t="str">
            <v>1040-6328</v>
          </cell>
        </row>
        <row r="1168">
          <cell r="A1168" t="str">
            <v>GPU</v>
          </cell>
          <cell r="B1168" t="str">
            <v>GPU</v>
          </cell>
          <cell r="D1168" t="str">
            <v>Brown University Geriatric Psychopharmacology      Update, The</v>
          </cell>
          <cell r="E1168" t="str">
            <v>P-Current publication</v>
          </cell>
          <cell r="F1168" t="str">
            <v>W-Wiley</v>
          </cell>
          <cell r="G1168" t="str">
            <v>P -Print</v>
          </cell>
          <cell r="H1168" t="str">
            <v>A-Print</v>
          </cell>
          <cell r="I1168" t="str">
            <v>15292584</v>
          </cell>
          <cell r="J1168" t="str">
            <v>1529-2584</v>
          </cell>
        </row>
        <row r="1169">
          <cell r="A1169" t="str">
            <v>PU</v>
          </cell>
          <cell r="B1169" t="str">
            <v>PU</v>
          </cell>
          <cell r="D1169" t="str">
            <v>Brown University Psychopharmacology Update, The</v>
          </cell>
          <cell r="E1169" t="str">
            <v>P-Current publication</v>
          </cell>
          <cell r="F1169" t="str">
            <v>W-Wiley</v>
          </cell>
          <cell r="G1169" t="str">
            <v>P -Print</v>
          </cell>
          <cell r="H1169" t="str">
            <v>A-Print</v>
          </cell>
          <cell r="I1169" t="str">
            <v>10685308</v>
          </cell>
          <cell r="J1169" t="str">
            <v>1068-5308</v>
          </cell>
        </row>
        <row r="1170">
          <cell r="A1170" t="str">
            <v>MHW</v>
          </cell>
          <cell r="B1170" t="str">
            <v>MHW</v>
          </cell>
          <cell r="D1170" t="str">
            <v>Mental Health Weekly</v>
          </cell>
          <cell r="E1170" t="str">
            <v>P-Current publication</v>
          </cell>
          <cell r="F1170" t="str">
            <v>W-Wiley</v>
          </cell>
          <cell r="G1170" t="str">
            <v>P -Print</v>
          </cell>
          <cell r="H1170" t="str">
            <v>A-Print</v>
          </cell>
          <cell r="I1170" t="str">
            <v>10581103</v>
          </cell>
          <cell r="J1170" t="str">
            <v>1058-1103</v>
          </cell>
        </row>
        <row r="1171">
          <cell r="A1171" t="str">
            <v>ADA3</v>
          </cell>
          <cell r="B1171" t="str">
            <v>ADAW</v>
          </cell>
          <cell r="D1171" t="str">
            <v>Alcoholism and Drug Abuse Weekly                   (Electronic)</v>
          </cell>
          <cell r="E1171" t="str">
            <v>P-Current publication</v>
          </cell>
          <cell r="F1171" t="str">
            <v>W-Wiley</v>
          </cell>
          <cell r="G1171" t="str">
            <v>O -Online</v>
          </cell>
          <cell r="H1171" t="str">
            <v>G-Electronic</v>
          </cell>
          <cell r="I1171" t="str">
            <v>15567591</v>
          </cell>
          <cell r="J1171" t="str">
            <v>1556-7591</v>
          </cell>
        </row>
        <row r="1172">
          <cell r="A1172" t="str">
            <v>CPU2</v>
          </cell>
          <cell r="B1172" t="str">
            <v>CPU</v>
          </cell>
          <cell r="D1172" t="str">
            <v>Brown University Child and Adolescent              Psychopharmacology Update, The (Electronic)</v>
          </cell>
          <cell r="E1172" t="str">
            <v>P-Current publication</v>
          </cell>
          <cell r="F1172" t="str">
            <v>W-Wiley</v>
          </cell>
          <cell r="G1172" t="str">
            <v>O -Online</v>
          </cell>
          <cell r="H1172" t="str">
            <v>G-Electronic</v>
          </cell>
          <cell r="I1172" t="str">
            <v>15567567</v>
          </cell>
          <cell r="J1172" t="str">
            <v>1556-7567</v>
          </cell>
        </row>
        <row r="1173">
          <cell r="A1173" t="str">
            <v>DAT3</v>
          </cell>
          <cell r="B1173" t="str">
            <v>DATA</v>
          </cell>
          <cell r="D1173" t="str">
            <v>Brown University Digest of Addiction Theory        and Application, The (Electronic)</v>
          </cell>
          <cell r="E1173" t="str">
            <v>P-Current publication</v>
          </cell>
          <cell r="F1173" t="str">
            <v>W-Wiley</v>
          </cell>
          <cell r="G1173" t="str">
            <v>O -Online</v>
          </cell>
          <cell r="H1173" t="str">
            <v>G-Electronic</v>
          </cell>
          <cell r="I1173" t="str">
            <v>15567559</v>
          </cell>
          <cell r="J1173" t="str">
            <v>1556-7559</v>
          </cell>
        </row>
        <row r="1174">
          <cell r="A1174" t="str">
            <v>GPU2</v>
          </cell>
          <cell r="B1174" t="str">
            <v>GPU</v>
          </cell>
          <cell r="D1174" t="str">
            <v>Brown University Geriatric Psychopharmacology      Update, The (Electronic)</v>
          </cell>
          <cell r="E1174" t="str">
            <v>P-Current publication</v>
          </cell>
          <cell r="F1174" t="str">
            <v>W-Wiley</v>
          </cell>
          <cell r="G1174" t="str">
            <v>O -Online</v>
          </cell>
          <cell r="H1174" t="str">
            <v>G-Electronic</v>
          </cell>
          <cell r="I1174" t="str">
            <v>15567540</v>
          </cell>
          <cell r="J1174" t="str">
            <v>1556-7540</v>
          </cell>
        </row>
        <row r="1175">
          <cell r="A1175" t="str">
            <v>PU2</v>
          </cell>
          <cell r="B1175" t="str">
            <v>PU</v>
          </cell>
          <cell r="D1175" t="str">
            <v>Brown University Psychopharmacology                Update, The (Electronic)</v>
          </cell>
          <cell r="E1175" t="str">
            <v>P-Current publication</v>
          </cell>
          <cell r="F1175" t="str">
            <v>W-Wiley</v>
          </cell>
          <cell r="G1175" t="str">
            <v>O -Online</v>
          </cell>
          <cell r="H1175" t="str">
            <v>G-Electronic</v>
          </cell>
          <cell r="I1175" t="str">
            <v>15567532</v>
          </cell>
          <cell r="J1175" t="str">
            <v>1556-7532</v>
          </cell>
        </row>
        <row r="1176">
          <cell r="A1176" t="str">
            <v>MHW2</v>
          </cell>
          <cell r="B1176" t="str">
            <v>MHW</v>
          </cell>
          <cell r="D1176" t="str">
            <v>Mental Health Weekly (Electronic)</v>
          </cell>
          <cell r="E1176" t="str">
            <v>P-Current publication</v>
          </cell>
          <cell r="F1176" t="str">
            <v>W-Wiley</v>
          </cell>
          <cell r="G1176" t="str">
            <v>O -Online</v>
          </cell>
          <cell r="H1176" t="str">
            <v>G-Electronic</v>
          </cell>
          <cell r="I1176" t="str">
            <v>15567583</v>
          </cell>
          <cell r="J1176" t="str">
            <v>1556-7583</v>
          </cell>
        </row>
        <row r="1177">
          <cell r="A1177" t="str">
            <v>E414</v>
          </cell>
          <cell r="B1177" t="str">
            <v>2414</v>
          </cell>
          <cell r="D1177" t="str">
            <v>Laser &amp; Photonics Reviews (Electronic)</v>
          </cell>
          <cell r="E1177" t="str">
            <v>P-Current publication</v>
          </cell>
          <cell r="F1177" t="str">
            <v>W-Wiley</v>
          </cell>
          <cell r="G1177" t="str">
            <v>O -Online</v>
          </cell>
          <cell r="H1177" t="str">
            <v>G-Electronic</v>
          </cell>
          <cell r="I1177" t="str">
            <v>18638899</v>
          </cell>
          <cell r="J1177" t="str">
            <v>1863-8899</v>
          </cell>
        </row>
        <row r="1178">
          <cell r="A1178" t="str">
            <v>CBL</v>
          </cell>
          <cell r="B1178" t="str">
            <v>CBL</v>
          </cell>
          <cell r="D1178" t="str">
            <v>Brown University Child and Adolescent              Behavior Letter, The</v>
          </cell>
          <cell r="E1178" t="str">
            <v>P-Current publication</v>
          </cell>
          <cell r="F1178" t="str">
            <v>W-Wiley</v>
          </cell>
          <cell r="G1178" t="str">
            <v>P -Print</v>
          </cell>
          <cell r="H1178" t="str">
            <v>A-Print</v>
          </cell>
          <cell r="I1178" t="str">
            <v>10581073</v>
          </cell>
          <cell r="J1178" t="str">
            <v>1058-1073</v>
          </cell>
        </row>
        <row r="1179">
          <cell r="A1179" t="str">
            <v>CBL2</v>
          </cell>
          <cell r="B1179" t="str">
            <v>CBL</v>
          </cell>
          <cell r="D1179" t="str">
            <v>Brown University Child and Adolescent              Behavior Letter, The (Electronic)</v>
          </cell>
          <cell r="E1179" t="str">
            <v>P-Current publication</v>
          </cell>
          <cell r="F1179" t="str">
            <v>W-Wiley</v>
          </cell>
          <cell r="G1179" t="str">
            <v>O -Online</v>
          </cell>
          <cell r="H1179" t="str">
            <v>G-Electronic</v>
          </cell>
          <cell r="I1179" t="str">
            <v>15567575</v>
          </cell>
          <cell r="J1179" t="str">
            <v>1556-7575</v>
          </cell>
        </row>
        <row r="1180">
          <cell r="A1180" t="str">
            <v>CMMI</v>
          </cell>
          <cell r="B1180" t="str">
            <v>CMMI</v>
          </cell>
          <cell r="D1180" t="str">
            <v>Contrast Media &amp; Molecular Imaging</v>
          </cell>
          <cell r="E1180" t="str">
            <v>P-Current publication</v>
          </cell>
          <cell r="F1180" t="str">
            <v>W-Wiley</v>
          </cell>
          <cell r="G1180" t="str">
            <v>P -Print</v>
          </cell>
          <cell r="H1180" t="str">
            <v>A-Print</v>
          </cell>
          <cell r="I1180" t="str">
            <v>15554309</v>
          </cell>
          <cell r="J1180" t="str">
            <v>1555-4309</v>
          </cell>
        </row>
        <row r="1181">
          <cell r="A1181" t="str">
            <v>CMM3</v>
          </cell>
          <cell r="B1181" t="str">
            <v>CMMI</v>
          </cell>
          <cell r="D1181" t="str">
            <v>Contrast Media &amp; Molecular Imaging                 (Electronic)</v>
          </cell>
          <cell r="E1181" t="str">
            <v>P-Current publication</v>
          </cell>
          <cell r="F1181" t="str">
            <v>W-Wiley</v>
          </cell>
          <cell r="G1181" t="str">
            <v>O -Online</v>
          </cell>
          <cell r="H1181" t="str">
            <v>G-Electronic</v>
          </cell>
          <cell r="I1181" t="str">
            <v>15554317</v>
          </cell>
          <cell r="J1181" t="str">
            <v>1555-4317</v>
          </cell>
        </row>
        <row r="1182">
          <cell r="A1182" t="str">
            <v>2452</v>
          </cell>
          <cell r="B1182" t="str">
            <v>2452</v>
          </cell>
          <cell r="D1182" t="str">
            <v>ChemMedChem</v>
          </cell>
          <cell r="E1182" t="str">
            <v>P-Current publication</v>
          </cell>
          <cell r="F1182" t="str">
            <v>W-Wiley</v>
          </cell>
          <cell r="G1182" t="str">
            <v>P -Print</v>
          </cell>
          <cell r="H1182" t="str">
            <v>A-Print</v>
          </cell>
          <cell r="I1182" t="str">
            <v>18607179</v>
          </cell>
          <cell r="J1182" t="str">
            <v>1860-7179</v>
          </cell>
        </row>
        <row r="1183">
          <cell r="A1183" t="str">
            <v>E452</v>
          </cell>
          <cell r="B1183" t="str">
            <v>2452</v>
          </cell>
          <cell r="D1183" t="str">
            <v>ChemMedChem (Electronic)</v>
          </cell>
          <cell r="E1183" t="str">
            <v>P-Current publication</v>
          </cell>
          <cell r="F1183" t="str">
            <v>W-Wiley</v>
          </cell>
          <cell r="G1183" t="str">
            <v>O -Online</v>
          </cell>
          <cell r="H1183" t="str">
            <v>G-Electronic</v>
          </cell>
          <cell r="I1183" t="str">
            <v>18607187</v>
          </cell>
          <cell r="J1183" t="str">
            <v>1860-7187</v>
          </cell>
        </row>
        <row r="1184">
          <cell r="A1184" t="str">
            <v>JHM</v>
          </cell>
          <cell r="B1184" t="str">
            <v>JHM</v>
          </cell>
          <cell r="D1184" t="str">
            <v>Journal of Hospital Medicine</v>
          </cell>
          <cell r="E1184" t="str">
            <v>P-Current publication</v>
          </cell>
          <cell r="F1184" t="str">
            <v>W-Wiley</v>
          </cell>
          <cell r="G1184" t="str">
            <v>P -Print</v>
          </cell>
          <cell r="H1184" t="str">
            <v>A-Print</v>
          </cell>
          <cell r="I1184" t="str">
            <v>15535592</v>
          </cell>
          <cell r="J1184" t="str">
            <v>1553-5592</v>
          </cell>
        </row>
        <row r="1185">
          <cell r="A1185" t="str">
            <v>JHM2</v>
          </cell>
          <cell r="B1185" t="str">
            <v>JHM</v>
          </cell>
          <cell r="D1185" t="str">
            <v>Journal of Hospital Medicine                       (Electronic)</v>
          </cell>
          <cell r="E1185" t="str">
            <v>P-Current publication</v>
          </cell>
          <cell r="F1185" t="str">
            <v>W-Wiley</v>
          </cell>
          <cell r="G1185" t="str">
            <v>O -Online</v>
          </cell>
          <cell r="H1185" t="str">
            <v>G-Electronic</v>
          </cell>
          <cell r="I1185" t="str">
            <v>15535606</v>
          </cell>
          <cell r="J1185" t="str">
            <v>1553-5606</v>
          </cell>
        </row>
        <row r="1186">
          <cell r="A1186" t="str">
            <v>WIL3</v>
          </cell>
          <cell r="B1186" t="str">
            <v>WILM</v>
          </cell>
          <cell r="D1186" t="str">
            <v>Wilmott Magazine (Electronic)</v>
          </cell>
          <cell r="E1186" t="str">
            <v>P-Current publication</v>
          </cell>
          <cell r="F1186" t="str">
            <v>W-Wiley</v>
          </cell>
          <cell r="G1186" t="str">
            <v>O -Online</v>
          </cell>
          <cell r="H1186" t="str">
            <v>G-Electronic</v>
          </cell>
          <cell r="I1186" t="str">
            <v>15418286</v>
          </cell>
          <cell r="J1186" t="str">
            <v>1541-8286</v>
          </cell>
        </row>
        <row r="1187">
          <cell r="A1187" t="str">
            <v>JSL</v>
          </cell>
          <cell r="B1187" t="str">
            <v>JSL</v>
          </cell>
          <cell r="D1187" t="str">
            <v>Journal of Synthetic Lubrication</v>
          </cell>
          <cell r="E1187" t="str">
            <v>M-Merged</v>
          </cell>
          <cell r="F1187" t="str">
            <v>W-Wiley</v>
          </cell>
          <cell r="G1187" t="str">
            <v>P -Print</v>
          </cell>
          <cell r="H1187" t="str">
            <v>A-Print</v>
          </cell>
          <cell r="I1187" t="str">
            <v>02656582</v>
          </cell>
          <cell r="J1187" t="str">
            <v>0265-6582</v>
          </cell>
        </row>
        <row r="1188">
          <cell r="A1188" t="str">
            <v>JSL2</v>
          </cell>
          <cell r="B1188" t="str">
            <v>JSL</v>
          </cell>
          <cell r="D1188" t="str">
            <v>Journal of Synthetic Lubrication                  (Electronic)</v>
          </cell>
          <cell r="E1188" t="str">
            <v>M-Merged</v>
          </cell>
          <cell r="F1188" t="str">
            <v>W-Wiley</v>
          </cell>
          <cell r="G1188" t="str">
            <v>O -Online</v>
          </cell>
          <cell r="H1188" t="str">
            <v>G-Electronic</v>
          </cell>
          <cell r="I1188" t="str">
            <v>15576841</v>
          </cell>
          <cell r="J1188" t="str">
            <v>1557-6841</v>
          </cell>
        </row>
        <row r="1189">
          <cell r="A1189" t="str">
            <v>LS</v>
          </cell>
          <cell r="B1189" t="str">
            <v>LS</v>
          </cell>
          <cell r="D1189" t="str">
            <v>Lubrication Science</v>
          </cell>
          <cell r="E1189" t="str">
            <v>P-Current publication</v>
          </cell>
          <cell r="F1189" t="str">
            <v>W-Wiley</v>
          </cell>
          <cell r="G1189" t="str">
            <v>P -Print</v>
          </cell>
          <cell r="H1189" t="str">
            <v>A-Print</v>
          </cell>
          <cell r="I1189" t="str">
            <v>09540075</v>
          </cell>
          <cell r="J1189" t="str">
            <v>0954-0075</v>
          </cell>
        </row>
        <row r="1190">
          <cell r="A1190" t="str">
            <v>LS2</v>
          </cell>
          <cell r="B1190" t="str">
            <v>LS</v>
          </cell>
          <cell r="D1190" t="str">
            <v>Lubrication Science (Electronic)</v>
          </cell>
          <cell r="E1190" t="str">
            <v>M-Merged</v>
          </cell>
          <cell r="F1190" t="str">
            <v>W-Wiley</v>
          </cell>
          <cell r="G1190" t="str">
            <v>O -Online</v>
          </cell>
          <cell r="H1190" t="str">
            <v>G-Electronic</v>
          </cell>
          <cell r="I1190" t="str">
            <v>15576833</v>
          </cell>
          <cell r="J1190" t="str">
            <v>1557-6833</v>
          </cell>
        </row>
        <row r="1191">
          <cell r="A1191" t="str">
            <v>TT</v>
          </cell>
          <cell r="B1191" t="str">
            <v>TT</v>
          </cell>
          <cell r="D1191" t="str">
            <v>Tribotest</v>
          </cell>
          <cell r="E1191" t="str">
            <v>M-Merged</v>
          </cell>
          <cell r="F1191" t="str">
            <v>W-Wiley</v>
          </cell>
          <cell r="G1191" t="str">
            <v>P -Print</v>
          </cell>
          <cell r="H1191" t="str">
            <v>A-Print</v>
          </cell>
          <cell r="I1191" t="str">
            <v>13544063</v>
          </cell>
          <cell r="J1191" t="str">
            <v>1354-4063</v>
          </cell>
        </row>
        <row r="1192">
          <cell r="A1192" t="str">
            <v>TT2</v>
          </cell>
          <cell r="B1192" t="str">
            <v>TT</v>
          </cell>
          <cell r="D1192" t="str">
            <v>Tribotest (Electronic)</v>
          </cell>
          <cell r="E1192" t="str">
            <v>M-Merged</v>
          </cell>
          <cell r="F1192" t="str">
            <v>W-Wiley</v>
          </cell>
          <cell r="G1192" t="str">
            <v>O -Online</v>
          </cell>
          <cell r="H1192" t="str">
            <v>G-Electronic</v>
          </cell>
          <cell r="I1192" t="str">
            <v>1557685X</v>
          </cell>
          <cell r="J1192" t="str">
            <v>1557-685X</v>
          </cell>
        </row>
        <row r="1193">
          <cell r="A1193" t="str">
            <v>RCS</v>
          </cell>
          <cell r="B1193" t="str">
            <v>RCS</v>
          </cell>
          <cell r="D1193" t="str">
            <v>The International Journal of Medical Robotics      and Computer Assisted Surgery</v>
          </cell>
          <cell r="E1193" t="str">
            <v>P-Current publication</v>
          </cell>
          <cell r="F1193" t="str">
            <v>W-Wiley</v>
          </cell>
          <cell r="G1193" t="str">
            <v>P -Print</v>
          </cell>
          <cell r="H1193" t="str">
            <v>A-Print</v>
          </cell>
          <cell r="I1193" t="str">
            <v>14785951</v>
          </cell>
          <cell r="J1193" t="str">
            <v>1478-5951</v>
          </cell>
        </row>
        <row r="1194">
          <cell r="A1194" t="str">
            <v>RCS2</v>
          </cell>
          <cell r="B1194" t="str">
            <v>RCS</v>
          </cell>
          <cell r="D1194" t="str">
            <v>International Journal of Medical Robotics          and Computer Assisted Surgery, The (Electronic)</v>
          </cell>
          <cell r="E1194" t="str">
            <v>P-Current publication</v>
          </cell>
          <cell r="F1194" t="str">
            <v>W-Wiley</v>
          </cell>
          <cell r="G1194" t="str">
            <v>O -Online</v>
          </cell>
          <cell r="H1194" t="str">
            <v>G-Electronic</v>
          </cell>
          <cell r="I1194" t="str">
            <v>1478596X</v>
          </cell>
          <cell r="J1194" t="str">
            <v>1478-596X</v>
          </cell>
        </row>
        <row r="1195">
          <cell r="A1195" t="str">
            <v>SA</v>
          </cell>
          <cell r="B1195" t="str">
            <v>SA</v>
          </cell>
          <cell r="D1195" t="str">
            <v>Spectroscopy Asia</v>
          </cell>
          <cell r="E1195" t="str">
            <v>P-Current publication</v>
          </cell>
          <cell r="F1195" t="str">
            <v>W-Wiley</v>
          </cell>
          <cell r="G1195" t="str">
            <v>P -Print</v>
          </cell>
          <cell r="H1195" t="str">
            <v>A-Print</v>
          </cell>
          <cell r="I1195" t="str">
            <v>17435277</v>
          </cell>
          <cell r="J1195" t="str">
            <v>1743-5277</v>
          </cell>
        </row>
        <row r="1196">
          <cell r="A1196" t="str">
            <v>EBC2</v>
          </cell>
          <cell r="B1196" t="str">
            <v>EBC2</v>
          </cell>
          <cell r="D1196" t="str">
            <v>Evidence-Based Child Health</v>
          </cell>
          <cell r="E1196" t="str">
            <v>P-Current publication</v>
          </cell>
          <cell r="F1196" t="str">
            <v>W-Wiley</v>
          </cell>
          <cell r="G1196" t="str">
            <v>O -Online</v>
          </cell>
          <cell r="H1196" t="str">
            <v>G-Electronic</v>
          </cell>
          <cell r="I1196" t="str">
            <v>15576272</v>
          </cell>
          <cell r="J1196" t="str">
            <v>1557-6272</v>
          </cell>
        </row>
        <row r="1197">
          <cell r="A1197" t="str">
            <v>2451</v>
          </cell>
          <cell r="B1197" t="str">
            <v>2451</v>
          </cell>
          <cell r="D1197" t="str">
            <v>Chemistry - An Asian Journal</v>
          </cell>
          <cell r="E1197" t="str">
            <v>P-Current publication</v>
          </cell>
          <cell r="F1197" t="str">
            <v>W-Wiley</v>
          </cell>
          <cell r="G1197" t="str">
            <v>P -Print</v>
          </cell>
          <cell r="H1197" t="str">
            <v>A-Print</v>
          </cell>
          <cell r="I1197" t="str">
            <v>18614728</v>
          </cell>
          <cell r="J1197" t="str">
            <v>1861-4728</v>
          </cell>
        </row>
        <row r="1198">
          <cell r="A1198" t="str">
            <v>E451</v>
          </cell>
          <cell r="B1198" t="str">
            <v>2451</v>
          </cell>
          <cell r="D1198" t="str">
            <v>Chemistry - An Asian Journal                       (Electronic)</v>
          </cell>
          <cell r="E1198" t="str">
            <v>P-Current publication</v>
          </cell>
          <cell r="F1198" t="str">
            <v>W-Wiley</v>
          </cell>
          <cell r="G1198" t="str">
            <v>O -Online</v>
          </cell>
          <cell r="H1198" t="str">
            <v>G-Electronic</v>
          </cell>
          <cell r="I1198" t="str">
            <v>1861471X</v>
          </cell>
          <cell r="J1198" t="str">
            <v>1861-471X</v>
          </cell>
        </row>
        <row r="1199">
          <cell r="A1199" t="str">
            <v>DAT</v>
          </cell>
          <cell r="B1199" t="str">
            <v>DAT</v>
          </cell>
          <cell r="D1199" t="str">
            <v>Dialysis &amp; Transplantation</v>
          </cell>
          <cell r="E1199" t="str">
            <v>P-Current publication</v>
          </cell>
          <cell r="F1199" t="str">
            <v>W-Wiley</v>
          </cell>
          <cell r="G1199" t="str">
            <v>P -Print</v>
          </cell>
          <cell r="H1199" t="str">
            <v>A-Print</v>
          </cell>
          <cell r="I1199" t="str">
            <v>00902934</v>
          </cell>
          <cell r="J1199" t="str">
            <v>0090-2934</v>
          </cell>
        </row>
        <row r="1200">
          <cell r="A1200" t="str">
            <v>2269</v>
          </cell>
          <cell r="B1200" t="str">
            <v>2269</v>
          </cell>
          <cell r="D1200" t="str">
            <v>LVT</v>
          </cell>
          <cell r="E1200" t="str">
            <v>P-Current publication</v>
          </cell>
          <cell r="F1200" t="str">
            <v>W-Wiley</v>
          </cell>
          <cell r="G1200" t="str">
            <v>P -Print</v>
          </cell>
          <cell r="H1200" t="str">
            <v>A-Print</v>
          </cell>
          <cell r="I1200" t="str">
            <v>16198662</v>
          </cell>
          <cell r="J1200" t="str">
            <v>1619-8662</v>
          </cell>
        </row>
        <row r="1201">
          <cell r="A1201" t="str">
            <v>2453</v>
          </cell>
          <cell r="B1201" t="str">
            <v>2453</v>
          </cell>
          <cell r="D1201" t="str">
            <v>Bauregelliste A, Bauregelliste B und Liste C</v>
          </cell>
          <cell r="E1201" t="str">
            <v>P-Current publication</v>
          </cell>
          <cell r="F1201" t="str">
            <v>W-Wiley</v>
          </cell>
          <cell r="G1201" t="str">
            <v>P -Print</v>
          </cell>
          <cell r="H1201" t="str">
            <v>A-Print</v>
          </cell>
          <cell r="I1201" t="str">
            <v>18623077</v>
          </cell>
          <cell r="J1201" t="str">
            <v>1862-3077</v>
          </cell>
        </row>
        <row r="1202">
          <cell r="A1202" t="str">
            <v>IBD</v>
          </cell>
          <cell r="B1202" t="str">
            <v>IBD</v>
          </cell>
          <cell r="D1202" t="str">
            <v>Inflammatory Bowel Diseases</v>
          </cell>
          <cell r="E1202" t="str">
            <v>P-Current publication</v>
          </cell>
          <cell r="F1202" t="str">
            <v>W-Wiley</v>
          </cell>
          <cell r="G1202" t="str">
            <v>P -Print</v>
          </cell>
          <cell r="H1202" t="str">
            <v>A-Print</v>
          </cell>
          <cell r="I1202" t="str">
            <v>10780998</v>
          </cell>
          <cell r="J1202" t="str">
            <v>1078-0998</v>
          </cell>
        </row>
        <row r="1203">
          <cell r="A1203" t="str">
            <v>IBD2</v>
          </cell>
          <cell r="B1203" t="str">
            <v>IBD</v>
          </cell>
          <cell r="D1203" t="str">
            <v>Inflammatory Bowel Diseases (Electronic)</v>
          </cell>
          <cell r="E1203" t="str">
            <v>P-Current publication</v>
          </cell>
          <cell r="F1203" t="str">
            <v>W-Wiley</v>
          </cell>
          <cell r="G1203" t="str">
            <v>O -Online</v>
          </cell>
          <cell r="H1203" t="str">
            <v>G-Electronic</v>
          </cell>
          <cell r="I1203" t="str">
            <v>15364844</v>
          </cell>
          <cell r="J1203" t="str">
            <v>1536-4844</v>
          </cell>
        </row>
        <row r="1204">
          <cell r="A1204" t="str">
            <v>2454</v>
          </cell>
          <cell r="B1204" t="str">
            <v>2454</v>
          </cell>
          <cell r="D1204" t="str">
            <v>PUZ - Verzeichnis</v>
          </cell>
          <cell r="E1204" t="str">
            <v>P-Current publication</v>
          </cell>
          <cell r="F1204" t="str">
            <v>W-Wiley</v>
          </cell>
          <cell r="G1204" t="str">
            <v>P -Print</v>
          </cell>
          <cell r="H1204" t="str">
            <v>A-Print</v>
          </cell>
          <cell r="I1204" t="str">
            <v>18623107</v>
          </cell>
          <cell r="J1204" t="str">
            <v>1862-3107</v>
          </cell>
        </row>
        <row r="1205">
          <cell r="A1205" t="str">
            <v>E453</v>
          </cell>
          <cell r="B1205" t="str">
            <v>2453</v>
          </cell>
          <cell r="D1205" t="str">
            <v>Bauregelliste A, Bauregelliste B und Liste C      (Electronic)</v>
          </cell>
          <cell r="E1205" t="str">
            <v>P-Current publication</v>
          </cell>
          <cell r="F1205" t="str">
            <v>W-Wiley</v>
          </cell>
          <cell r="G1205" t="str">
            <v>O -Online</v>
          </cell>
          <cell r="H1205" t="str">
            <v>G-Electronic</v>
          </cell>
          <cell r="I1205" t="str">
            <v>18623093</v>
          </cell>
          <cell r="J1205" t="str">
            <v>1862-3093</v>
          </cell>
        </row>
        <row r="1206">
          <cell r="A1206" t="str">
            <v>PFI</v>
          </cell>
          <cell r="B1206" t="str">
            <v>PFI</v>
          </cell>
          <cell r="D1206" t="str">
            <v>Performance Improvement</v>
          </cell>
          <cell r="E1206" t="str">
            <v>P-Current publication</v>
          </cell>
          <cell r="F1206" t="str">
            <v>W-Wiley</v>
          </cell>
          <cell r="G1206" t="str">
            <v>P -Print</v>
          </cell>
          <cell r="H1206" t="str">
            <v>A-Print</v>
          </cell>
          <cell r="I1206" t="str">
            <v>10908811</v>
          </cell>
          <cell r="J1206" t="str">
            <v>1090-8811</v>
          </cell>
        </row>
        <row r="1207">
          <cell r="A1207" t="str">
            <v>PFI2</v>
          </cell>
          <cell r="B1207" t="str">
            <v>PFI</v>
          </cell>
          <cell r="D1207" t="str">
            <v>Performance Improvement (Electronic)</v>
          </cell>
          <cell r="E1207" t="str">
            <v>P-Current publication</v>
          </cell>
          <cell r="F1207" t="str">
            <v>W-Wiley</v>
          </cell>
          <cell r="G1207" t="str">
            <v>O -Online</v>
          </cell>
          <cell r="H1207" t="str">
            <v>G-Electronic</v>
          </cell>
          <cell r="I1207" t="str">
            <v>19308272</v>
          </cell>
          <cell r="J1207" t="str">
            <v>1930-8272</v>
          </cell>
        </row>
        <row r="1208">
          <cell r="A1208" t="str">
            <v>EBM</v>
          </cell>
          <cell r="B1208" t="str">
            <v>EBM</v>
          </cell>
          <cell r="D1208" t="str">
            <v>Evidence Based Medicine Guidelines -Pocket PC</v>
          </cell>
          <cell r="E1208" t="str">
            <v>P-Current publication</v>
          </cell>
          <cell r="F1208" t="str">
            <v>W-Wiley</v>
          </cell>
          <cell r="G1208" t="str">
            <v>O -Online</v>
          </cell>
          <cell r="H1208" t="str">
            <v>F-Cochrane</v>
          </cell>
          <cell r="J1208" t="str">
            <v>-</v>
          </cell>
        </row>
        <row r="1209">
          <cell r="A1209" t="str">
            <v>BDRB</v>
          </cell>
          <cell r="B1209" t="str">
            <v>BDR</v>
          </cell>
          <cell r="C1209" t="str">
            <v>BDR-ABC</v>
          </cell>
          <cell r="D1209" t="str">
            <v>Birth Defects Research</v>
          </cell>
          <cell r="E1209" t="str">
            <v>P-Current publication</v>
          </cell>
          <cell r="F1209" t="str">
            <v xml:space="preserve"> -Unknown</v>
          </cell>
          <cell r="G1209" t="str">
            <v xml:space="preserve">  -Unknown</v>
          </cell>
          <cell r="H1209" t="str">
            <v>A-Print</v>
          </cell>
          <cell r="I1209" t="str">
            <v>15429741</v>
          </cell>
          <cell r="J1209" t="str">
            <v>1542-9741</v>
          </cell>
        </row>
        <row r="1210">
          <cell r="A1210" t="str">
            <v>JHRC</v>
          </cell>
          <cell r="B1210" t="str">
            <v>JHRC</v>
          </cell>
          <cell r="D1210" t="str">
            <v>Journal of Separation Science, JSS                Alpha code for WIS - Info Only - see journal 2259</v>
          </cell>
          <cell r="E1210" t="str">
            <v>I-Info Only</v>
          </cell>
          <cell r="F1210" t="str">
            <v xml:space="preserve"> -Unknown</v>
          </cell>
          <cell r="G1210" t="str">
            <v xml:space="preserve">  -Unknown</v>
          </cell>
          <cell r="H1210" t="str">
            <v>A-Print</v>
          </cell>
          <cell r="J1210" t="str">
            <v>-</v>
          </cell>
        </row>
        <row r="1211">
          <cell r="A1211" t="str">
            <v>LIPI</v>
          </cell>
          <cell r="B1211" t="str">
            <v>2114</v>
          </cell>
          <cell r="D1211" t="str">
            <v>European Journal of Lipid Science and Technology</v>
          </cell>
          <cell r="E1211" t="str">
            <v>P-Current publication</v>
          </cell>
          <cell r="F1211" t="str">
            <v>W-Wiley</v>
          </cell>
          <cell r="G1211" t="str">
            <v>P -Print</v>
          </cell>
          <cell r="H1211" t="str">
            <v>A-Print</v>
          </cell>
          <cell r="I1211" t="str">
            <v>15214133</v>
          </cell>
          <cell r="J1211" t="str">
            <v>1521-4133</v>
          </cell>
        </row>
        <row r="1212">
          <cell r="A1212" t="str">
            <v>JCPB</v>
          </cell>
          <cell r="B1212" t="str">
            <v>JCP</v>
          </cell>
          <cell r="D1212" t="str">
            <v>Journal of Cellular Physiology                     (Electronic)</v>
          </cell>
          <cell r="E1212" t="str">
            <v>X-Suspended</v>
          </cell>
          <cell r="F1212" t="str">
            <v xml:space="preserve"> -Unknown</v>
          </cell>
          <cell r="G1212" t="str">
            <v xml:space="preserve">  -Unknown</v>
          </cell>
          <cell r="H1212" t="str">
            <v xml:space="preserve"> -Unknown</v>
          </cell>
          <cell r="I1212" t="str">
            <v>15530809</v>
          </cell>
          <cell r="J1212" t="str">
            <v>1553-0809</v>
          </cell>
        </row>
        <row r="1213">
          <cell r="A1213" t="str">
            <v>CNEB</v>
          </cell>
          <cell r="B1213" t="str">
            <v>CNE</v>
          </cell>
          <cell r="D1213" t="str">
            <v>Delete - Journal of Comparative Neurology, The     (Electronic)</v>
          </cell>
          <cell r="E1213" t="str">
            <v>X-Suspended</v>
          </cell>
          <cell r="F1213" t="str">
            <v>W-Wiley</v>
          </cell>
          <cell r="G1213" t="str">
            <v>O -Online</v>
          </cell>
          <cell r="H1213" t="str">
            <v>G-Electronic</v>
          </cell>
          <cell r="I1213" t="str">
            <v>15507130</v>
          </cell>
          <cell r="J1213" t="str">
            <v>1550-7130</v>
          </cell>
        </row>
        <row r="1214">
          <cell r="A1214" t="str">
            <v>PATB</v>
          </cell>
          <cell r="B1214" t="str">
            <v>PATH</v>
          </cell>
          <cell r="D1214" t="str">
            <v>Delete - Journal of Pathology, The (Electronic)</v>
          </cell>
          <cell r="E1214" t="str">
            <v>X-Suspended</v>
          </cell>
          <cell r="F1214" t="str">
            <v>W-Wiley</v>
          </cell>
          <cell r="G1214" t="str">
            <v>O -Online</v>
          </cell>
          <cell r="H1214" t="str">
            <v>G-Electronic</v>
          </cell>
          <cell r="I1214" t="str">
            <v>15552039</v>
          </cell>
          <cell r="J1214" t="str">
            <v>1555-2039</v>
          </cell>
        </row>
        <row r="1215">
          <cell r="A1215" t="str">
            <v>POLB</v>
          </cell>
          <cell r="B1215" t="str">
            <v>POL</v>
          </cell>
          <cell r="C1215" t="str">
            <v>POL-AB</v>
          </cell>
          <cell r="D1215" t="str">
            <v>Journal of Polymer Science (in Two Sections)       (Electronic)</v>
          </cell>
          <cell r="E1215" t="str">
            <v>X-Suspended</v>
          </cell>
          <cell r="F1215" t="str">
            <v xml:space="preserve"> -Unknown</v>
          </cell>
          <cell r="G1215" t="str">
            <v xml:space="preserve">  -Unknown</v>
          </cell>
          <cell r="H1215" t="str">
            <v>G-Electronic</v>
          </cell>
          <cell r="I1215" t="str">
            <v>10990488</v>
          </cell>
          <cell r="J1215" t="str">
            <v>1099-0488</v>
          </cell>
        </row>
        <row r="1216">
          <cell r="A1216" t="str">
            <v>JCBB</v>
          </cell>
          <cell r="B1216" t="str">
            <v>JCB</v>
          </cell>
          <cell r="C1216" t="str">
            <v>JCB</v>
          </cell>
          <cell r="D1216" t="str">
            <v>Delete - Journal of Cellular Biochemistry          (Electronic)</v>
          </cell>
          <cell r="E1216" t="str">
            <v>X-Suspended</v>
          </cell>
          <cell r="F1216" t="str">
            <v xml:space="preserve"> -Unknown</v>
          </cell>
          <cell r="G1216" t="str">
            <v xml:space="preserve">  -Unknown</v>
          </cell>
          <cell r="H1216" t="str">
            <v xml:space="preserve"> -Unknown</v>
          </cell>
          <cell r="I1216" t="str">
            <v>15479366</v>
          </cell>
          <cell r="J1216" t="str">
            <v>1547-9366</v>
          </cell>
        </row>
        <row r="1217">
          <cell r="A1217" t="str">
            <v>MRMP</v>
          </cell>
          <cell r="B1217" t="str">
            <v>MRM</v>
          </cell>
          <cell r="D1217" t="str">
            <v>Magnetic Resonance in Medicine (Electronic)</v>
          </cell>
          <cell r="E1217" t="str">
            <v>X-Suspended</v>
          </cell>
          <cell r="F1217" t="str">
            <v xml:space="preserve"> -Unknown</v>
          </cell>
          <cell r="G1217" t="str">
            <v xml:space="preserve">  -Unknown</v>
          </cell>
          <cell r="H1217" t="str">
            <v xml:space="preserve"> -Unknown</v>
          </cell>
          <cell r="I1217" t="str">
            <v>15573672</v>
          </cell>
          <cell r="J1217" t="str">
            <v>1557-3672</v>
          </cell>
        </row>
        <row r="1218">
          <cell r="A1218" t="str">
            <v>MARC</v>
          </cell>
          <cell r="B1218" t="str">
            <v>MARC</v>
          </cell>
          <cell r="D1218" t="str">
            <v>Macromolecular Rapid Communications               Alpha code for WIS - Info Only - see journal 2263</v>
          </cell>
          <cell r="E1218" t="str">
            <v>I-Info Only</v>
          </cell>
          <cell r="F1218" t="str">
            <v xml:space="preserve"> -Unknown</v>
          </cell>
          <cell r="G1218" t="str">
            <v xml:space="preserve">  -Unknown</v>
          </cell>
          <cell r="H1218" t="str">
            <v>A-Print</v>
          </cell>
          <cell r="J1218" t="str">
            <v>-</v>
          </cell>
        </row>
        <row r="1219">
          <cell r="A1219" t="str">
            <v>MATS</v>
          </cell>
          <cell r="B1219" t="str">
            <v>MATS</v>
          </cell>
          <cell r="D1219" t="str">
            <v>Macromolecular Theory and Simulations             Alpha code for WIS - Info Only - see journal 2262</v>
          </cell>
          <cell r="E1219" t="str">
            <v>I-Info Only</v>
          </cell>
          <cell r="F1219" t="str">
            <v xml:space="preserve"> -Unknown</v>
          </cell>
          <cell r="G1219" t="str">
            <v xml:space="preserve">  -Unknown</v>
          </cell>
          <cell r="H1219" t="str">
            <v>A-Print</v>
          </cell>
          <cell r="J1219" t="str">
            <v>-</v>
          </cell>
        </row>
        <row r="1220">
          <cell r="A1220" t="str">
            <v>MACP</v>
          </cell>
          <cell r="B1220" t="str">
            <v>MACP</v>
          </cell>
          <cell r="D1220" t="str">
            <v>Macromolecular Chemistry and Physics              Alpha code for WIS - Info Only - see journal 2261</v>
          </cell>
          <cell r="E1220" t="str">
            <v>I-Info Only</v>
          </cell>
          <cell r="F1220" t="str">
            <v xml:space="preserve"> -Unknown</v>
          </cell>
          <cell r="G1220" t="str">
            <v xml:space="preserve">  -Unknown</v>
          </cell>
          <cell r="H1220" t="str">
            <v>A-Print</v>
          </cell>
          <cell r="J1220" t="str">
            <v>-</v>
          </cell>
        </row>
        <row r="1221">
          <cell r="A1221" t="str">
            <v>MRDB</v>
          </cell>
          <cell r="B1221" t="str">
            <v>MRDD</v>
          </cell>
          <cell r="D1221" t="str">
            <v>Mental Retardation in Developmental Disabilities   Research Reviews (Electronic)</v>
          </cell>
          <cell r="E1221" t="str">
            <v>X-Suspended</v>
          </cell>
          <cell r="F1221" t="str">
            <v xml:space="preserve"> -Unknown</v>
          </cell>
          <cell r="G1221" t="str">
            <v xml:space="preserve">  -Unknown</v>
          </cell>
          <cell r="H1221" t="str">
            <v xml:space="preserve"> -Unknown</v>
          </cell>
          <cell r="I1221" t="str">
            <v>005</v>
          </cell>
          <cell r="J1221" t="str">
            <v>005-005</v>
          </cell>
        </row>
        <row r="1222">
          <cell r="A1222" t="str">
            <v>JABB</v>
          </cell>
          <cell r="B1222" t="str">
            <v>JAB</v>
          </cell>
          <cell r="D1222" t="str">
            <v>Journal of Applied Biomaterials</v>
          </cell>
          <cell r="E1222" t="str">
            <v>C-Ceased</v>
          </cell>
          <cell r="F1222" t="str">
            <v>W-Wiley</v>
          </cell>
          <cell r="G1222" t="str">
            <v>P -Print</v>
          </cell>
          <cell r="H1222" t="str">
            <v>A-Print</v>
          </cell>
          <cell r="I1222" t="str">
            <v>15499316</v>
          </cell>
          <cell r="J1222" t="str">
            <v>1549-9316</v>
          </cell>
        </row>
        <row r="1223">
          <cell r="A1223" t="str">
            <v>AJAB</v>
          </cell>
          <cell r="B1223" t="str">
            <v>DVDY</v>
          </cell>
          <cell r="D1223" t="str">
            <v>Delete - Developmental Dynamics (Electronic)</v>
          </cell>
          <cell r="E1223" t="str">
            <v>X-Suspended</v>
          </cell>
          <cell r="F1223" t="str">
            <v xml:space="preserve"> -Unknown</v>
          </cell>
          <cell r="G1223" t="str">
            <v xml:space="preserve">  -Unknown</v>
          </cell>
          <cell r="H1223" t="str">
            <v xml:space="preserve"> -Unknown</v>
          </cell>
          <cell r="I1223" t="str">
            <v>15530795</v>
          </cell>
          <cell r="J1223" t="str">
            <v>1553-0795</v>
          </cell>
        </row>
        <row r="1224">
          <cell r="A1224" t="str">
            <v>CNMB</v>
          </cell>
          <cell r="B1224" t="str">
            <v>CNM</v>
          </cell>
          <cell r="D1224" t="str">
            <v>Delete - Communications in Numerical Methods       in Engineering (Electronic)</v>
          </cell>
          <cell r="E1224" t="str">
            <v>X-Suspended</v>
          </cell>
          <cell r="F1224" t="str">
            <v xml:space="preserve"> -Unknown</v>
          </cell>
          <cell r="G1224" t="str">
            <v xml:space="preserve">  -Unknown</v>
          </cell>
          <cell r="H1224" t="str">
            <v xml:space="preserve"> -Unknown</v>
          </cell>
          <cell r="I1224" t="str">
            <v>15552047</v>
          </cell>
          <cell r="J1224" t="str">
            <v>1555-2047</v>
          </cell>
        </row>
        <row r="1225">
          <cell r="A1225" t="str">
            <v>EVBA</v>
          </cell>
          <cell r="B1225" t="str">
            <v>EVAN</v>
          </cell>
          <cell r="D1225" t="str">
            <v>Delete - Evolutionary Anthropology</v>
          </cell>
          <cell r="E1225" t="str">
            <v>X-Suspended</v>
          </cell>
          <cell r="F1225" t="str">
            <v>W-Wiley</v>
          </cell>
          <cell r="G1225" t="str">
            <v>P -Print</v>
          </cell>
          <cell r="H1225" t="str">
            <v>A-Print</v>
          </cell>
          <cell r="I1225" t="str">
            <v>15512371</v>
          </cell>
          <cell r="J1225" t="str">
            <v>1551-2371</v>
          </cell>
        </row>
        <row r="1226">
          <cell r="A1226" t="str">
            <v>PTH</v>
          </cell>
          <cell r="B1226" t="str">
            <v>PTHR</v>
          </cell>
          <cell r="D1226" t="str">
            <v>Progress in Tourism &amp; Hospitality Research</v>
          </cell>
          <cell r="E1226" t="str">
            <v>C-Ceased</v>
          </cell>
          <cell r="F1226" t="str">
            <v>W-Wiley</v>
          </cell>
          <cell r="G1226" t="str">
            <v>P -Print</v>
          </cell>
          <cell r="H1226" t="str">
            <v>A-Print</v>
          </cell>
          <cell r="I1226" t="str">
            <v>10991603</v>
          </cell>
          <cell r="J1226" t="str">
            <v>1099-1603</v>
          </cell>
        </row>
        <row r="1227">
          <cell r="A1227" t="str">
            <v>APMC</v>
          </cell>
          <cell r="B1227" t="str">
            <v>APMC</v>
          </cell>
          <cell r="D1227" t="str">
            <v>Macromolecular Materials &amp; Engineering            Alpha code for WIS - Info Only - see journal 2264</v>
          </cell>
          <cell r="E1227" t="str">
            <v>I-Info Only</v>
          </cell>
          <cell r="F1227" t="str">
            <v xml:space="preserve"> -Unknown</v>
          </cell>
          <cell r="G1227" t="str">
            <v xml:space="preserve">  -Unknown</v>
          </cell>
          <cell r="H1227" t="str">
            <v>A-Print</v>
          </cell>
          <cell r="J1227" t="str">
            <v>-</v>
          </cell>
        </row>
        <row r="1228">
          <cell r="A1228" t="str">
            <v>DMR</v>
          </cell>
          <cell r="B1228" t="str">
            <v>DMRR</v>
          </cell>
          <cell r="D1228" t="str">
            <v>Diabetes/Metabolism Reviews</v>
          </cell>
          <cell r="E1228" t="str">
            <v>C-Ceased</v>
          </cell>
          <cell r="F1228" t="str">
            <v>W-Wiley</v>
          </cell>
          <cell r="G1228" t="str">
            <v>O -Online</v>
          </cell>
          <cell r="H1228" t="str">
            <v>G-Electronic</v>
          </cell>
          <cell r="I1228" t="str">
            <v>10990895</v>
          </cell>
          <cell r="J1228" t="str">
            <v>1099-0895</v>
          </cell>
        </row>
        <row r="1229">
          <cell r="A1229" t="str">
            <v>CCDB</v>
          </cell>
          <cell r="B1229" t="str">
            <v>CCD</v>
          </cell>
          <cell r="D1229" t="str">
            <v>Delete - Catheterization and Cardiovascular        (Electronic)</v>
          </cell>
          <cell r="E1229" t="str">
            <v>X-Suspended</v>
          </cell>
          <cell r="F1229" t="str">
            <v xml:space="preserve"> -Unknown</v>
          </cell>
          <cell r="G1229" t="str">
            <v xml:space="preserve">  -Unknown</v>
          </cell>
          <cell r="H1229" t="str">
            <v xml:space="preserve"> -Unknown</v>
          </cell>
          <cell r="I1229" t="str">
            <v>10970304</v>
          </cell>
          <cell r="J1229" t="str">
            <v>1097-0304</v>
          </cell>
        </row>
        <row r="1230">
          <cell r="A1230" t="str">
            <v>EDP</v>
          </cell>
          <cell r="B1230" t="str">
            <v>ICD</v>
          </cell>
          <cell r="D1230" t="str">
            <v>Delete - Infant and Child Development (Electronic) (formally Early Development &amp; Parenting)</v>
          </cell>
          <cell r="E1230" t="str">
            <v>X-Suspended</v>
          </cell>
          <cell r="F1230" t="str">
            <v>W-Wiley</v>
          </cell>
          <cell r="G1230" t="str">
            <v>O -Online</v>
          </cell>
          <cell r="H1230" t="str">
            <v>G-Electronic</v>
          </cell>
          <cell r="I1230" t="str">
            <v>10990917</v>
          </cell>
          <cell r="J1230" t="str">
            <v>1099-0917</v>
          </cell>
        </row>
        <row r="1231">
          <cell r="A1231" t="str">
            <v>EDPB</v>
          </cell>
          <cell r="B1231" t="str">
            <v>ICD</v>
          </cell>
          <cell r="D1231" t="str">
            <v>Delete - Infant and Child Development (Electronic)</v>
          </cell>
          <cell r="E1231" t="str">
            <v>X-Suspended</v>
          </cell>
          <cell r="F1231" t="str">
            <v>W-Wiley</v>
          </cell>
          <cell r="G1231" t="str">
            <v>O -Online</v>
          </cell>
          <cell r="H1231" t="str">
            <v>G-Electronic</v>
          </cell>
          <cell r="I1231" t="str">
            <v>10990917</v>
          </cell>
          <cell r="J1231" t="str">
            <v>1099-0917</v>
          </cell>
        </row>
        <row r="1232">
          <cell r="A1232" t="str">
            <v>BIOB</v>
          </cell>
          <cell r="B1232" t="str">
            <v>BIO</v>
          </cell>
          <cell r="D1232" t="str">
            <v>Delete - Luminescence (Electronic)</v>
          </cell>
          <cell r="E1232" t="str">
            <v>X-Suspended</v>
          </cell>
          <cell r="F1232" t="str">
            <v xml:space="preserve"> -Unknown</v>
          </cell>
          <cell r="G1232" t="str">
            <v xml:space="preserve">  -Unknown</v>
          </cell>
          <cell r="H1232" t="str">
            <v>G-Electronic</v>
          </cell>
          <cell r="I1232" t="str">
            <v>10991271</v>
          </cell>
          <cell r="J1232" t="str">
            <v>1099-1271</v>
          </cell>
        </row>
        <row r="1233">
          <cell r="A1233" t="str">
            <v>ASM</v>
          </cell>
          <cell r="B1233" t="str">
            <v>ASMB</v>
          </cell>
          <cell r="D1233" t="str">
            <v>Delete - Applied Stochastic Models in Business     and Industry (Electronic)</v>
          </cell>
          <cell r="E1233" t="str">
            <v>X-Suspended</v>
          </cell>
          <cell r="F1233" t="str">
            <v xml:space="preserve"> -Unknown</v>
          </cell>
          <cell r="G1233" t="str">
            <v xml:space="preserve">  -Unknown</v>
          </cell>
          <cell r="H1233" t="str">
            <v xml:space="preserve"> -Unknown</v>
          </cell>
          <cell r="I1233" t="str">
            <v>10990747</v>
          </cell>
          <cell r="J1233" t="str">
            <v>1099-0747</v>
          </cell>
        </row>
        <row r="1234">
          <cell r="A1234" t="str">
            <v>DVGB</v>
          </cell>
          <cell r="B1234" t="str">
            <v>DVG</v>
          </cell>
          <cell r="D1234" t="str">
            <v>Delete - Genesis</v>
          </cell>
          <cell r="E1234" t="str">
            <v>X-Suspended</v>
          </cell>
          <cell r="F1234" t="str">
            <v xml:space="preserve"> -Unknown</v>
          </cell>
          <cell r="G1234" t="str">
            <v xml:space="preserve">  -Unknown</v>
          </cell>
          <cell r="H1234" t="str">
            <v xml:space="preserve"> -Unknown</v>
          </cell>
          <cell r="I1234" t="str">
            <v>15206408</v>
          </cell>
          <cell r="J1234" t="str">
            <v>1520-6408</v>
          </cell>
        </row>
        <row r="1235">
          <cell r="A1235" t="str">
            <v>SMIB</v>
          </cell>
          <cell r="B1235" t="str">
            <v>SMI</v>
          </cell>
          <cell r="D1235" t="str">
            <v>DELETE Stress and Health (Electronic)</v>
          </cell>
          <cell r="E1235" t="str">
            <v>X-Suspended</v>
          </cell>
          <cell r="F1235" t="str">
            <v xml:space="preserve"> -Unknown</v>
          </cell>
          <cell r="G1235" t="str">
            <v xml:space="preserve">  -Unknown</v>
          </cell>
          <cell r="H1235" t="str">
            <v xml:space="preserve"> -Unknown</v>
          </cell>
          <cell r="I1235" t="str">
            <v>10991700</v>
          </cell>
          <cell r="J1235" t="str">
            <v>1099-1700</v>
          </cell>
        </row>
        <row r="1236">
          <cell r="A1236" t="str">
            <v>YDBA</v>
          </cell>
          <cell r="B1236" t="str">
            <v>YD</v>
          </cell>
          <cell r="D1236" t="str">
            <v>Delete - New Directions for Youth Development     (formally: New Dir for Mental Health Services)</v>
          </cell>
          <cell r="E1236" t="str">
            <v>X-Suspended</v>
          </cell>
          <cell r="F1236" t="str">
            <v>W-Wiley</v>
          </cell>
          <cell r="G1236" t="str">
            <v>O -Online</v>
          </cell>
          <cell r="H1236" t="str">
            <v>G-Electronic</v>
          </cell>
          <cell r="I1236" t="str">
            <v>15584453</v>
          </cell>
          <cell r="J1236" t="str">
            <v>1558-4453</v>
          </cell>
        </row>
        <row r="1237">
          <cell r="A1237" t="str">
            <v>RRR</v>
          </cell>
          <cell r="B1237" t="str">
            <v>RRA</v>
          </cell>
          <cell r="D1237" t="str">
            <v>Rivers Research and Applications  (Electronic)</v>
          </cell>
          <cell r="E1237" t="str">
            <v>P-Current publication</v>
          </cell>
          <cell r="F1237" t="str">
            <v xml:space="preserve"> -Unknown</v>
          </cell>
          <cell r="G1237" t="str">
            <v xml:space="preserve">  -Unknown</v>
          </cell>
          <cell r="H1237" t="str">
            <v>G-Electronic</v>
          </cell>
          <cell r="I1237" t="str">
            <v>10991646</v>
          </cell>
          <cell r="J1237" t="str">
            <v>1099-1646</v>
          </cell>
        </row>
        <row r="1238">
          <cell r="A1238" t="str">
            <v>BDRC</v>
          </cell>
          <cell r="B1238" t="str">
            <v>BDR</v>
          </cell>
          <cell r="C1238" t="str">
            <v>BDR-ABC</v>
          </cell>
          <cell r="D1238" t="str">
            <v>Birth Defects Research</v>
          </cell>
          <cell r="E1238" t="str">
            <v>P-Current publication</v>
          </cell>
          <cell r="F1238" t="str">
            <v xml:space="preserve"> -Unknown</v>
          </cell>
          <cell r="G1238" t="str">
            <v xml:space="preserve">  -Unknown</v>
          </cell>
          <cell r="H1238" t="str">
            <v>A-Print</v>
          </cell>
          <cell r="I1238" t="str">
            <v>15429768</v>
          </cell>
          <cell r="J1238" t="str">
            <v>1542-9768</v>
          </cell>
        </row>
        <row r="1239">
          <cell r="A1239" t="str">
            <v>VIS</v>
          </cell>
          <cell r="B1239" t="str">
            <v>CAV</v>
          </cell>
          <cell r="D1239" t="str">
            <v>Delete - Computer Animation and Virtual Worlds</v>
          </cell>
          <cell r="E1239" t="str">
            <v>X-Suspended</v>
          </cell>
          <cell r="F1239" t="str">
            <v xml:space="preserve"> -Unknown</v>
          </cell>
          <cell r="G1239" t="str">
            <v xml:space="preserve">  -Unknown</v>
          </cell>
          <cell r="H1239" t="str">
            <v xml:space="preserve"> -Unknown</v>
          </cell>
          <cell r="I1239" t="str">
            <v>10991778</v>
          </cell>
          <cell r="J1239" t="str">
            <v>1099-1778</v>
          </cell>
        </row>
        <row r="1240">
          <cell r="A1240" t="str">
            <v>JBMB</v>
          </cell>
          <cell r="B1240" t="str">
            <v>JBM</v>
          </cell>
          <cell r="C1240" t="str">
            <v>JBM-AB</v>
          </cell>
          <cell r="D1240" t="str">
            <v>Journal of Biomedical Materials Research           (Electronic)</v>
          </cell>
          <cell r="E1240" t="str">
            <v>C-Ceased</v>
          </cell>
          <cell r="F1240" t="str">
            <v xml:space="preserve"> -Unknown</v>
          </cell>
          <cell r="G1240" t="str">
            <v xml:space="preserve">  -Unknown</v>
          </cell>
          <cell r="H1240" t="str">
            <v>G-Electronic</v>
          </cell>
          <cell r="I1240" t="str">
            <v>10974636</v>
          </cell>
          <cell r="J1240" t="str">
            <v>1097-4636</v>
          </cell>
        </row>
        <row r="1241">
          <cell r="A1241" t="str">
            <v>QSAR</v>
          </cell>
          <cell r="B1241" t="str">
            <v>QSAR</v>
          </cell>
          <cell r="D1241" t="str">
            <v>QSAR &amp; Combinatorial Science                      Alpha code for WIS - Info Only - see journal 2022</v>
          </cell>
          <cell r="E1241" t="str">
            <v>I-Info Only</v>
          </cell>
          <cell r="F1241" t="str">
            <v xml:space="preserve"> -Unknown</v>
          </cell>
          <cell r="G1241" t="str">
            <v xml:space="preserve">  -Unknown</v>
          </cell>
          <cell r="H1241" t="str">
            <v>A-Print</v>
          </cell>
          <cell r="J1241" t="str">
            <v>-</v>
          </cell>
        </row>
        <row r="1242">
          <cell r="A1242" t="str">
            <v>FOOD</v>
          </cell>
          <cell r="B1242" t="str">
            <v>FOOD</v>
          </cell>
          <cell r="D1242" t="str">
            <v>Molecular Nutrition &amp; Food Research               Alpha code for WIS - Info Only - see journal 2216</v>
          </cell>
          <cell r="E1242" t="str">
            <v>I-Info Only</v>
          </cell>
          <cell r="F1242" t="str">
            <v xml:space="preserve"> -Unknown</v>
          </cell>
          <cell r="G1242" t="str">
            <v xml:space="preserve">  -Unknown</v>
          </cell>
          <cell r="H1242" t="str">
            <v>A-Print</v>
          </cell>
          <cell r="J1242" t="str">
            <v>-</v>
          </cell>
        </row>
        <row r="1243">
          <cell r="A1243" t="str">
            <v>ECJB</v>
          </cell>
          <cell r="B1243" t="str">
            <v>ECJ</v>
          </cell>
          <cell r="D1243" t="str">
            <v>Electronics &amp; Communications in Japan Part I      Communications (Electronic)</v>
          </cell>
          <cell r="E1243" t="str">
            <v>T-To be ceased</v>
          </cell>
          <cell r="F1243" t="str">
            <v>W-Wiley</v>
          </cell>
          <cell r="G1243" t="str">
            <v>O -Online</v>
          </cell>
          <cell r="H1243" t="str">
            <v>G-Electronic</v>
          </cell>
          <cell r="I1243" t="str">
            <v>15206432</v>
          </cell>
          <cell r="J1243" t="str">
            <v>1520-6432</v>
          </cell>
        </row>
        <row r="1244">
          <cell r="A1244" t="str">
            <v>ECJC</v>
          </cell>
          <cell r="B1244" t="str">
            <v>ECJ</v>
          </cell>
          <cell r="D1244" t="str">
            <v>Electronics &amp; Communications in Japan Part III     (Electronic)</v>
          </cell>
          <cell r="E1244" t="str">
            <v>T-To be ceased</v>
          </cell>
          <cell r="F1244" t="str">
            <v>W-Wiley</v>
          </cell>
          <cell r="G1244" t="str">
            <v>O -Online</v>
          </cell>
          <cell r="H1244" t="str">
            <v>G-Electronic</v>
          </cell>
          <cell r="I1244" t="str">
            <v>15206440</v>
          </cell>
          <cell r="J1244" t="str">
            <v>1520-6440</v>
          </cell>
        </row>
        <row r="1245">
          <cell r="A1245" t="str">
            <v>TEE</v>
          </cell>
          <cell r="B1245" t="str">
            <v>TEE</v>
          </cell>
          <cell r="D1245" t="str">
            <v>IEEJ Transactions on Electrical and Electronic     Engineering</v>
          </cell>
          <cell r="E1245" t="str">
            <v>P-Current publication</v>
          </cell>
          <cell r="F1245" t="str">
            <v>W-Wiley</v>
          </cell>
          <cell r="G1245" t="str">
            <v>P -Print</v>
          </cell>
          <cell r="H1245" t="str">
            <v>A-Print</v>
          </cell>
          <cell r="I1245" t="str">
            <v>19314973</v>
          </cell>
          <cell r="J1245" t="str">
            <v>1931-4973</v>
          </cell>
        </row>
        <row r="1246">
          <cell r="A1246" t="str">
            <v>TEE2</v>
          </cell>
          <cell r="B1246" t="str">
            <v>TEE</v>
          </cell>
          <cell r="D1246" t="str">
            <v>IEEJ Transactions on Electrical and Electronic     Engineering (Electronic)</v>
          </cell>
          <cell r="E1246" t="str">
            <v>P-Current publication</v>
          </cell>
          <cell r="F1246" t="str">
            <v>W-Wiley</v>
          </cell>
          <cell r="G1246" t="str">
            <v>O -Online</v>
          </cell>
          <cell r="H1246" t="str">
            <v>G-Electronic</v>
          </cell>
          <cell r="I1246" t="str">
            <v>19314981</v>
          </cell>
          <cell r="J1246" t="str">
            <v>1931-4981</v>
          </cell>
        </row>
        <row r="1247">
          <cell r="A1247" t="str">
            <v>TRE2</v>
          </cell>
          <cell r="B1247" t="str">
            <v>TRE</v>
          </cell>
          <cell r="D1247" t="str">
            <v>Trends in Urology Gynaecology &amp; Sexual Health      (Electronic)</v>
          </cell>
          <cell r="E1247" t="str">
            <v>P-Current publication</v>
          </cell>
          <cell r="F1247" t="str">
            <v>W-Wiley</v>
          </cell>
          <cell r="G1247" t="str">
            <v>O -Online</v>
          </cell>
          <cell r="H1247" t="str">
            <v>G-Electronic</v>
          </cell>
          <cell r="I1247" t="str">
            <v>19312288</v>
          </cell>
          <cell r="J1247" t="str">
            <v>1931-2288</v>
          </cell>
        </row>
        <row r="1248">
          <cell r="A1248" t="str">
            <v>PSB2</v>
          </cell>
          <cell r="B1248" t="str">
            <v>PSB</v>
          </cell>
          <cell r="D1248" t="str">
            <v>Prescriber (Electronic)</v>
          </cell>
          <cell r="E1248" t="str">
            <v>P-Current publication</v>
          </cell>
          <cell r="F1248" t="str">
            <v>W-Wiley</v>
          </cell>
          <cell r="G1248" t="str">
            <v>O -Online</v>
          </cell>
          <cell r="H1248" t="str">
            <v>G-Electronic</v>
          </cell>
          <cell r="I1248" t="str">
            <v>19312253</v>
          </cell>
          <cell r="J1248" t="str">
            <v>1931-2253</v>
          </cell>
        </row>
        <row r="1249">
          <cell r="A1249" t="str">
            <v>FPS2</v>
          </cell>
          <cell r="B1249" t="str">
            <v>FPS</v>
          </cell>
          <cell r="D1249" t="str">
            <v>Future Prescriber (Electronic)</v>
          </cell>
          <cell r="E1249" t="str">
            <v>P-Current publication</v>
          </cell>
          <cell r="F1249" t="str">
            <v>W-Wiley</v>
          </cell>
          <cell r="G1249" t="str">
            <v>O -Online</v>
          </cell>
          <cell r="H1249" t="str">
            <v>G-Electronic</v>
          </cell>
          <cell r="I1249" t="str">
            <v>19312261</v>
          </cell>
          <cell r="J1249" t="str">
            <v>1931-2261</v>
          </cell>
        </row>
        <row r="1250">
          <cell r="A1250" t="str">
            <v>PNP2</v>
          </cell>
          <cell r="B1250" t="str">
            <v>PNP</v>
          </cell>
          <cell r="D1250" t="str">
            <v>Progress in Neurology and Psychiatry (Electronic)</v>
          </cell>
          <cell r="E1250" t="str">
            <v>P-Current publication</v>
          </cell>
          <cell r="F1250" t="str">
            <v>W-Wiley</v>
          </cell>
          <cell r="G1250" t="str">
            <v>O -Online</v>
          </cell>
          <cell r="H1250" t="str">
            <v>G-Electronic</v>
          </cell>
          <cell r="I1250" t="str">
            <v>1931227X</v>
          </cell>
          <cell r="J1250" t="str">
            <v>1931-227X</v>
          </cell>
        </row>
        <row r="1251">
          <cell r="A1251" t="str">
            <v>MSJ</v>
          </cell>
          <cell r="B1251" t="str">
            <v>MSJ</v>
          </cell>
          <cell r="D1251" t="str">
            <v>Mount Sinai Journal of Medicine</v>
          </cell>
          <cell r="E1251" t="str">
            <v>P-Current publication</v>
          </cell>
          <cell r="F1251" t="str">
            <v>W-Wiley</v>
          </cell>
          <cell r="G1251" t="str">
            <v>P -Print</v>
          </cell>
          <cell r="H1251" t="str">
            <v>A-Print</v>
          </cell>
          <cell r="I1251" t="str">
            <v>00272507</v>
          </cell>
          <cell r="J1251" t="str">
            <v>0027-2507</v>
          </cell>
        </row>
        <row r="1252">
          <cell r="A1252" t="str">
            <v>SAM</v>
          </cell>
          <cell r="B1252" t="str">
            <v>SAM</v>
          </cell>
          <cell r="D1252" t="str">
            <v>Statistical Analysis and Data Mining</v>
          </cell>
          <cell r="E1252" t="str">
            <v>P-Current publication</v>
          </cell>
          <cell r="F1252" t="str">
            <v>W-Wiley</v>
          </cell>
          <cell r="G1252" t="str">
            <v>P -Print</v>
          </cell>
          <cell r="H1252" t="str">
            <v>A-Print</v>
          </cell>
          <cell r="I1252" t="str">
            <v>19321864</v>
          </cell>
          <cell r="J1252" t="str">
            <v>1932-1864</v>
          </cell>
        </row>
        <row r="1253">
          <cell r="A1253" t="str">
            <v>SAM2</v>
          </cell>
          <cell r="B1253" t="str">
            <v>SAM</v>
          </cell>
          <cell r="D1253" t="str">
            <v>Statistical Analysis and Data Mining               (Electronic)</v>
          </cell>
          <cell r="E1253" t="str">
            <v>P-Current publication</v>
          </cell>
          <cell r="F1253" t="str">
            <v>W-Wiley</v>
          </cell>
          <cell r="G1253" t="str">
            <v>O -Online</v>
          </cell>
          <cell r="H1253" t="str">
            <v>G-Electronic</v>
          </cell>
          <cell r="I1253" t="str">
            <v>19321872</v>
          </cell>
          <cell r="J1253" t="str">
            <v>1932-1872</v>
          </cell>
        </row>
        <row r="1254">
          <cell r="A1254" t="str">
            <v>POEM</v>
          </cell>
          <cell r="B1254" t="str">
            <v>POEM</v>
          </cell>
          <cell r="D1254" t="str">
            <v>InfoPOEMs</v>
          </cell>
          <cell r="E1254" t="str">
            <v>I-Info Only</v>
          </cell>
          <cell r="F1254" t="str">
            <v xml:space="preserve"> -Unknown</v>
          </cell>
          <cell r="G1254" t="str">
            <v xml:space="preserve">  -Unknown</v>
          </cell>
          <cell r="H1254" t="str">
            <v>G-Electronic</v>
          </cell>
          <cell r="J1254" t="str">
            <v>-</v>
          </cell>
        </row>
        <row r="1255">
          <cell r="A1255" t="str">
            <v>2456</v>
          </cell>
          <cell r="B1255" t="str">
            <v>2456</v>
          </cell>
          <cell r="D1255" t="str">
            <v>Proteomics - Clinical Applications</v>
          </cell>
          <cell r="E1255" t="str">
            <v>P-Current publication</v>
          </cell>
          <cell r="F1255" t="str">
            <v>W-Wiley</v>
          </cell>
          <cell r="G1255" t="str">
            <v>P -Print</v>
          </cell>
          <cell r="H1255" t="str">
            <v>A-Print</v>
          </cell>
          <cell r="I1255" t="str">
            <v>18628346</v>
          </cell>
          <cell r="J1255" t="str">
            <v>1862-8346</v>
          </cell>
        </row>
        <row r="1256">
          <cell r="A1256" t="str">
            <v>E456</v>
          </cell>
          <cell r="B1256" t="str">
            <v>2456</v>
          </cell>
          <cell r="D1256" t="str">
            <v>Proteomics - Clinical Applications (Electronic)</v>
          </cell>
          <cell r="E1256" t="str">
            <v>P-Current publication</v>
          </cell>
          <cell r="F1256" t="str">
            <v>W-Wiley</v>
          </cell>
          <cell r="G1256" t="str">
            <v>O -Online</v>
          </cell>
          <cell r="H1256" t="str">
            <v>G-Electronic</v>
          </cell>
          <cell r="I1256" t="str">
            <v>18628354</v>
          </cell>
          <cell r="J1256" t="str">
            <v>1862-8354</v>
          </cell>
        </row>
        <row r="1257">
          <cell r="A1257" t="str">
            <v>2465</v>
          </cell>
          <cell r="B1257" t="str">
            <v>2465</v>
          </cell>
          <cell r="C1257" t="str">
            <v>MACPACK</v>
          </cell>
          <cell r="D1257" t="str">
            <v>Macromolecular Reaction Engineering</v>
          </cell>
          <cell r="E1257" t="str">
            <v>P-Current publication</v>
          </cell>
          <cell r="F1257" t="str">
            <v>W-Wiley</v>
          </cell>
          <cell r="G1257" t="str">
            <v>P -Print</v>
          </cell>
          <cell r="H1257" t="str">
            <v>A-Print</v>
          </cell>
          <cell r="I1257" t="str">
            <v>1862832X</v>
          </cell>
          <cell r="J1257" t="str">
            <v>1862-832X</v>
          </cell>
        </row>
        <row r="1258">
          <cell r="A1258" t="str">
            <v>E465</v>
          </cell>
          <cell r="B1258" t="str">
            <v>2465</v>
          </cell>
          <cell r="C1258" t="str">
            <v>MACPACK</v>
          </cell>
          <cell r="D1258" t="str">
            <v>Macromolecular Reaction Engineering (Electronic)</v>
          </cell>
          <cell r="E1258" t="str">
            <v>P-Current publication</v>
          </cell>
          <cell r="F1258" t="str">
            <v>W-Wiley</v>
          </cell>
          <cell r="G1258" t="str">
            <v>O -Online</v>
          </cell>
          <cell r="H1258" t="str">
            <v>G-Electronic</v>
          </cell>
          <cell r="I1258" t="str">
            <v>18628338</v>
          </cell>
          <cell r="J1258" t="str">
            <v>1862-8338</v>
          </cell>
        </row>
        <row r="1259">
          <cell r="A1259" t="str">
            <v>2139</v>
          </cell>
          <cell r="B1259" t="str">
            <v>2139</v>
          </cell>
          <cell r="C1259" t="str">
            <v>PHYSPACK</v>
          </cell>
          <cell r="D1259" t="str">
            <v>physica status solidi - Rapid Research Letters</v>
          </cell>
          <cell r="E1259" t="str">
            <v>P-Current publication</v>
          </cell>
          <cell r="F1259" t="str">
            <v>W-Wiley</v>
          </cell>
          <cell r="G1259" t="str">
            <v>P -Print</v>
          </cell>
          <cell r="H1259" t="str">
            <v>A-Print</v>
          </cell>
          <cell r="I1259" t="str">
            <v>18626254</v>
          </cell>
          <cell r="J1259" t="str">
            <v>1862-6254</v>
          </cell>
        </row>
        <row r="1260">
          <cell r="A1260" t="str">
            <v>E139</v>
          </cell>
          <cell r="B1260" t="str">
            <v>2139</v>
          </cell>
          <cell r="C1260" t="str">
            <v>PHYSPACK</v>
          </cell>
          <cell r="D1260" t="str">
            <v>physica status solidi - Rapid Research Letters     (Electronic)</v>
          </cell>
          <cell r="E1260" t="str">
            <v>P-Current publication</v>
          </cell>
          <cell r="F1260" t="str">
            <v>W-Wiley</v>
          </cell>
          <cell r="G1260" t="str">
            <v>O -Online</v>
          </cell>
          <cell r="H1260" t="str">
            <v>G-Electronic</v>
          </cell>
          <cell r="I1260" t="str">
            <v>18626270</v>
          </cell>
          <cell r="J1260" t="str">
            <v>1862-6270</v>
          </cell>
        </row>
        <row r="1261">
          <cell r="A1261" t="str">
            <v>APJ</v>
          </cell>
          <cell r="B1261" t="str">
            <v>APJ</v>
          </cell>
          <cell r="D1261" t="str">
            <v>Asia-Pacific Journal of Chemical Engineering</v>
          </cell>
          <cell r="E1261" t="str">
            <v>P-Current publication</v>
          </cell>
          <cell r="F1261" t="str">
            <v>W-Wiley</v>
          </cell>
          <cell r="G1261" t="str">
            <v>P -Print</v>
          </cell>
          <cell r="H1261" t="str">
            <v>A-Print</v>
          </cell>
          <cell r="I1261" t="str">
            <v>19322135</v>
          </cell>
          <cell r="J1261" t="str">
            <v>1932-2135</v>
          </cell>
        </row>
        <row r="1262">
          <cell r="A1262" t="str">
            <v>APJ2</v>
          </cell>
          <cell r="B1262" t="str">
            <v>APJ</v>
          </cell>
          <cell r="D1262" t="str">
            <v>Asia-Pacific Journal of Chemical Engineering       (Electronic)</v>
          </cell>
          <cell r="E1262" t="str">
            <v>P-Current publication</v>
          </cell>
          <cell r="F1262" t="str">
            <v>W-Wiley</v>
          </cell>
          <cell r="G1262" t="str">
            <v>O -Online</v>
          </cell>
          <cell r="H1262" t="str">
            <v>G-Electronic</v>
          </cell>
          <cell r="I1262" t="str">
            <v>19322143</v>
          </cell>
          <cell r="J1262" t="str">
            <v>1932-2143</v>
          </cell>
        </row>
        <row r="1263">
          <cell r="A1263" t="str">
            <v>BMB</v>
          </cell>
          <cell r="B1263" t="str">
            <v>BMB</v>
          </cell>
          <cell r="D1263" t="str">
            <v>Biochemistry and Molecular Biology Education</v>
          </cell>
          <cell r="E1263" t="str">
            <v>P-Current publication</v>
          </cell>
          <cell r="F1263" t="str">
            <v>W-Wiley</v>
          </cell>
          <cell r="G1263" t="str">
            <v>P -Print</v>
          </cell>
          <cell r="H1263" t="str">
            <v>A-Print</v>
          </cell>
          <cell r="I1263" t="str">
            <v>14708175</v>
          </cell>
          <cell r="J1263" t="str">
            <v>1470-8175</v>
          </cell>
        </row>
        <row r="1264">
          <cell r="A1264" t="str">
            <v>BMB2</v>
          </cell>
          <cell r="B1264" t="str">
            <v>BMB</v>
          </cell>
          <cell r="D1264" t="str">
            <v>Biochemistry and Molecular Biology Education       (Electronic)</v>
          </cell>
          <cell r="E1264" t="str">
            <v>P-Current publication</v>
          </cell>
          <cell r="F1264" t="str">
            <v>W-Wiley</v>
          </cell>
          <cell r="G1264" t="str">
            <v>O -Online</v>
          </cell>
          <cell r="H1264" t="str">
            <v>G-Electronic</v>
          </cell>
          <cell r="I1264" t="str">
            <v>15393429</v>
          </cell>
          <cell r="J1264" t="str">
            <v>1539-3429</v>
          </cell>
        </row>
        <row r="1265">
          <cell r="A1265" t="str">
            <v>WEA</v>
          </cell>
          <cell r="B1265" t="str">
            <v>WEA</v>
          </cell>
          <cell r="D1265" t="str">
            <v>Weather</v>
          </cell>
          <cell r="E1265" t="str">
            <v>P-Current publication</v>
          </cell>
          <cell r="F1265" t="str">
            <v>W-Wiley</v>
          </cell>
          <cell r="G1265" t="str">
            <v>P -Print</v>
          </cell>
          <cell r="H1265" t="str">
            <v>A-Print</v>
          </cell>
          <cell r="I1265" t="str">
            <v>00431656</v>
          </cell>
          <cell r="J1265" t="str">
            <v>0043-1656</v>
          </cell>
        </row>
        <row r="1266">
          <cell r="A1266" t="str">
            <v>WEA2</v>
          </cell>
          <cell r="B1266" t="str">
            <v>WEA</v>
          </cell>
          <cell r="D1266" t="str">
            <v>Weather (Electronic)</v>
          </cell>
          <cell r="E1266" t="str">
            <v>P-Current publication</v>
          </cell>
          <cell r="F1266" t="str">
            <v>W-Wiley</v>
          </cell>
          <cell r="G1266" t="str">
            <v>O -Online</v>
          </cell>
          <cell r="H1266" t="str">
            <v>G-Electronic</v>
          </cell>
          <cell r="I1266" t="str">
            <v>14778696</v>
          </cell>
          <cell r="J1266" t="str">
            <v>1477-8696</v>
          </cell>
        </row>
        <row r="1267">
          <cell r="A1267" t="str">
            <v>MET</v>
          </cell>
          <cell r="B1267" t="str">
            <v>MET</v>
          </cell>
          <cell r="D1267" t="str">
            <v>Meteorological Applications</v>
          </cell>
          <cell r="E1267" t="str">
            <v>P-Current publication</v>
          </cell>
          <cell r="F1267" t="str">
            <v>W-Wiley</v>
          </cell>
          <cell r="G1267" t="str">
            <v>P -Print</v>
          </cell>
          <cell r="H1267" t="str">
            <v>A-Print</v>
          </cell>
          <cell r="I1267" t="str">
            <v>13504827</v>
          </cell>
          <cell r="J1267" t="str">
            <v>1350-4827</v>
          </cell>
        </row>
        <row r="1268">
          <cell r="A1268" t="str">
            <v>MET2</v>
          </cell>
          <cell r="B1268" t="str">
            <v>MET</v>
          </cell>
          <cell r="D1268" t="str">
            <v>Meteorological Applications (Electronic)</v>
          </cell>
          <cell r="E1268" t="str">
            <v>P-Current publication</v>
          </cell>
          <cell r="F1268" t="str">
            <v>W-Wiley</v>
          </cell>
          <cell r="G1268" t="str">
            <v>O -Online</v>
          </cell>
          <cell r="H1268" t="str">
            <v>G-Electronic</v>
          </cell>
          <cell r="I1268" t="str">
            <v>14698080</v>
          </cell>
          <cell r="J1268" t="str">
            <v>1469-8080</v>
          </cell>
        </row>
        <row r="1269">
          <cell r="A1269" t="str">
            <v>QJ</v>
          </cell>
          <cell r="B1269" t="str">
            <v>QJ</v>
          </cell>
          <cell r="D1269" t="str">
            <v>The Quarterly Journal of the Royal Meteorological Society</v>
          </cell>
          <cell r="E1269" t="str">
            <v>P-Current publication</v>
          </cell>
          <cell r="F1269" t="str">
            <v>W-Wiley</v>
          </cell>
          <cell r="G1269" t="str">
            <v>P -Print</v>
          </cell>
          <cell r="H1269" t="str">
            <v>A-Print</v>
          </cell>
          <cell r="I1269" t="str">
            <v>00359009</v>
          </cell>
          <cell r="J1269" t="str">
            <v>0035-9009</v>
          </cell>
        </row>
        <row r="1270">
          <cell r="A1270" t="str">
            <v>QJ2</v>
          </cell>
          <cell r="B1270" t="str">
            <v>QJ</v>
          </cell>
          <cell r="D1270" t="str">
            <v>Quarterly Journal of the Royal Meteorological     Society, The (Electronic)</v>
          </cell>
          <cell r="E1270" t="str">
            <v>P-Current publication</v>
          </cell>
          <cell r="F1270" t="str">
            <v>W-Wiley</v>
          </cell>
          <cell r="G1270" t="str">
            <v>O -Online</v>
          </cell>
          <cell r="H1270" t="str">
            <v>G-Electronic</v>
          </cell>
          <cell r="I1270" t="str">
            <v>1477870X</v>
          </cell>
          <cell r="J1270" t="str">
            <v>1477-870X</v>
          </cell>
        </row>
        <row r="1271">
          <cell r="A1271" t="str">
            <v>SEJ</v>
          </cell>
          <cell r="B1271" t="str">
            <v>SEJ</v>
          </cell>
          <cell r="D1271" t="str">
            <v>Strategic Entrepreneurship Journal</v>
          </cell>
          <cell r="E1271" t="str">
            <v>P-Current publication</v>
          </cell>
          <cell r="F1271" t="str">
            <v>W-Wiley</v>
          </cell>
          <cell r="G1271" t="str">
            <v>P -Print</v>
          </cell>
          <cell r="H1271" t="str">
            <v>A-Print</v>
          </cell>
          <cell r="I1271" t="str">
            <v>19324391</v>
          </cell>
          <cell r="J1271" t="str">
            <v>1932-4391</v>
          </cell>
        </row>
        <row r="1272">
          <cell r="A1272" t="str">
            <v>SEJ2</v>
          </cell>
          <cell r="B1272" t="str">
            <v>SEJ</v>
          </cell>
          <cell r="D1272" t="str">
            <v>Strategic Entrepreneurship Journal                 (Electronic)</v>
          </cell>
          <cell r="E1272" t="str">
            <v>P-Current publication</v>
          </cell>
          <cell r="F1272" t="str">
            <v>W-Wiley</v>
          </cell>
          <cell r="G1272" t="str">
            <v>O -Online</v>
          </cell>
          <cell r="H1272" t="str">
            <v>G-Electronic</v>
          </cell>
          <cell r="I1272" t="str">
            <v>1932443X</v>
          </cell>
          <cell r="J1272" t="str">
            <v>1932-443X</v>
          </cell>
        </row>
        <row r="1273">
          <cell r="A1273" t="str">
            <v>EBM1</v>
          </cell>
          <cell r="B1273" t="str">
            <v>EBM1</v>
          </cell>
          <cell r="D1273" t="str">
            <v>Evidence Based Medicine Guidelines</v>
          </cell>
          <cell r="E1273" t="str">
            <v>I-Info Only</v>
          </cell>
          <cell r="F1273" t="str">
            <v xml:space="preserve"> -Unknown</v>
          </cell>
          <cell r="G1273" t="str">
            <v xml:space="preserve">  -Unknown</v>
          </cell>
          <cell r="H1273" t="str">
            <v>A-Print</v>
          </cell>
          <cell r="J1273" t="str">
            <v>-</v>
          </cell>
        </row>
        <row r="1274">
          <cell r="A1274" t="str">
            <v>EBMA</v>
          </cell>
          <cell r="B1274" t="str">
            <v>EBMA</v>
          </cell>
          <cell r="D1274" t="str">
            <v>Evidence Based Medicine Guidelines- Nokia</v>
          </cell>
          <cell r="E1274" t="str">
            <v>P-Current publication</v>
          </cell>
          <cell r="F1274" t="str">
            <v>W-Wiley</v>
          </cell>
          <cell r="G1274" t="str">
            <v>O -Online</v>
          </cell>
          <cell r="H1274" t="str">
            <v>F-Cochrane</v>
          </cell>
          <cell r="J1274" t="str">
            <v>-</v>
          </cell>
        </row>
        <row r="1275">
          <cell r="A1275" t="str">
            <v>IMC</v>
          </cell>
          <cell r="B1275" t="str">
            <v>IMC</v>
          </cell>
          <cell r="D1275" t="str">
            <v>IMC Catalogue</v>
          </cell>
          <cell r="E1275" t="str">
            <v>I-Info Only</v>
          </cell>
          <cell r="F1275" t="str">
            <v xml:space="preserve"> -Unknown</v>
          </cell>
          <cell r="G1275" t="str">
            <v xml:space="preserve">  -Unknown</v>
          </cell>
          <cell r="H1275" t="str">
            <v>A-Print</v>
          </cell>
          <cell r="J1275" t="str">
            <v>-</v>
          </cell>
        </row>
        <row r="1276">
          <cell r="A1276" t="str">
            <v>TERM</v>
          </cell>
          <cell r="B1276" t="str">
            <v>TERM</v>
          </cell>
          <cell r="D1276" t="str">
            <v>Journal of Tissue Engineering and Regenerative     Medicine</v>
          </cell>
          <cell r="E1276" t="str">
            <v>P-Current publication</v>
          </cell>
          <cell r="F1276" t="str">
            <v>W-Wiley</v>
          </cell>
          <cell r="G1276" t="str">
            <v>P -Print</v>
          </cell>
          <cell r="H1276" t="str">
            <v>A-Print</v>
          </cell>
          <cell r="I1276" t="str">
            <v>19326254</v>
          </cell>
          <cell r="J1276" t="str">
            <v>1932-6254</v>
          </cell>
        </row>
        <row r="1277">
          <cell r="A1277" t="str">
            <v>TER4</v>
          </cell>
          <cell r="B1277" t="str">
            <v>TERM</v>
          </cell>
          <cell r="D1277" t="str">
            <v>Journal of Tissue Engineering and Regenerative     Medicine (Electronic)</v>
          </cell>
          <cell r="E1277" t="str">
            <v>P-Current publication</v>
          </cell>
          <cell r="F1277" t="str">
            <v>W-Wiley</v>
          </cell>
          <cell r="G1277" t="str">
            <v>O -Online</v>
          </cell>
          <cell r="H1277" t="str">
            <v>G-Electronic</v>
          </cell>
          <cell r="I1277" t="str">
            <v>19327005</v>
          </cell>
          <cell r="J1277" t="str">
            <v>1932-7005</v>
          </cell>
        </row>
        <row r="1278">
          <cell r="A1278" t="str">
            <v>THR</v>
          </cell>
          <cell r="B1278" t="str">
            <v>THR</v>
          </cell>
          <cell r="D1278" t="str">
            <v>The Rheumatologist</v>
          </cell>
          <cell r="E1278" t="str">
            <v>P-Current publication</v>
          </cell>
          <cell r="F1278" t="str">
            <v>W-Wiley</v>
          </cell>
          <cell r="G1278" t="str">
            <v>P -Print</v>
          </cell>
          <cell r="H1278" t="str">
            <v>A-Print</v>
          </cell>
          <cell r="J1278" t="str">
            <v>-</v>
          </cell>
        </row>
        <row r="1279">
          <cell r="A1279" t="str">
            <v>SCA</v>
          </cell>
          <cell r="B1279" t="str">
            <v>SCA</v>
          </cell>
          <cell r="D1279" t="str">
            <v>Scanning</v>
          </cell>
          <cell r="E1279" t="str">
            <v>P-Current publication</v>
          </cell>
          <cell r="F1279" t="str">
            <v>W-Wiley</v>
          </cell>
          <cell r="G1279" t="str">
            <v>P -Print</v>
          </cell>
          <cell r="H1279" t="str">
            <v>A-Print</v>
          </cell>
          <cell r="I1279" t="str">
            <v>01610457</v>
          </cell>
          <cell r="J1279" t="str">
            <v>0161-0457</v>
          </cell>
        </row>
        <row r="1280">
          <cell r="A1280" t="str">
            <v>SCA2</v>
          </cell>
          <cell r="B1280" t="str">
            <v>SCA</v>
          </cell>
          <cell r="D1280" t="str">
            <v>Scanning (Electronic)</v>
          </cell>
          <cell r="E1280" t="str">
            <v>P-Current publication</v>
          </cell>
          <cell r="F1280" t="str">
            <v>W-Wiley</v>
          </cell>
          <cell r="G1280" t="str">
            <v>O -Online</v>
          </cell>
          <cell r="H1280" t="str">
            <v>G-Electronic</v>
          </cell>
          <cell r="I1280" t="str">
            <v>19328745</v>
          </cell>
          <cell r="J1280" t="str">
            <v>1932-8745</v>
          </cell>
        </row>
        <row r="1281">
          <cell r="A1281" t="str">
            <v>MSJ2</v>
          </cell>
          <cell r="B1281" t="str">
            <v>MSJ</v>
          </cell>
          <cell r="D1281" t="str">
            <v>Mount Sinai Journal of Medicine (Electronic)</v>
          </cell>
          <cell r="E1281" t="str">
            <v>P-Current publication</v>
          </cell>
          <cell r="F1281" t="str">
            <v>W-Wiley</v>
          </cell>
          <cell r="G1281" t="str">
            <v>O -Online</v>
          </cell>
          <cell r="H1281" t="str">
            <v>G-Electronic</v>
          </cell>
          <cell r="I1281" t="str">
            <v>19317581</v>
          </cell>
          <cell r="J1281" t="str">
            <v>1931-7581</v>
          </cell>
        </row>
        <row r="1282">
          <cell r="A1282" t="str">
            <v>THR2</v>
          </cell>
          <cell r="B1282" t="str">
            <v>THR</v>
          </cell>
          <cell r="D1282" t="str">
            <v>The Rheumatologist (Electronic)</v>
          </cell>
          <cell r="E1282" t="str">
            <v>N-Not yet published</v>
          </cell>
          <cell r="F1282" t="str">
            <v>W-Wiley</v>
          </cell>
          <cell r="G1282" t="str">
            <v>O -Online</v>
          </cell>
          <cell r="H1282" t="str">
            <v>G-Electronic</v>
          </cell>
          <cell r="I1282" t="str">
            <v>19313209</v>
          </cell>
          <cell r="J1282" t="str">
            <v>1931-3209</v>
          </cell>
        </row>
        <row r="1283">
          <cell r="A1283" t="str">
            <v>CLC</v>
          </cell>
          <cell r="B1283" t="str">
            <v>CLC</v>
          </cell>
          <cell r="D1283" t="str">
            <v>Clinical Cardiology</v>
          </cell>
          <cell r="E1283" t="str">
            <v>P-Current publication</v>
          </cell>
          <cell r="F1283" t="str">
            <v>W-Wiley</v>
          </cell>
          <cell r="G1283" t="str">
            <v>P -Print</v>
          </cell>
          <cell r="H1283" t="str">
            <v>A-Print</v>
          </cell>
          <cell r="I1283" t="str">
            <v>01609289</v>
          </cell>
          <cell r="J1283" t="str">
            <v>0160-9289</v>
          </cell>
        </row>
        <row r="1284">
          <cell r="A1284" t="str">
            <v>CLC2</v>
          </cell>
          <cell r="B1284" t="str">
            <v>CLC</v>
          </cell>
          <cell r="D1284" t="str">
            <v>Clinical Cardiology (Electronic)</v>
          </cell>
          <cell r="E1284" t="str">
            <v>P-Current publication</v>
          </cell>
          <cell r="F1284" t="str">
            <v>W-Wiley</v>
          </cell>
          <cell r="G1284" t="str">
            <v>O -Online</v>
          </cell>
          <cell r="H1284" t="str">
            <v>G-Electronic</v>
          </cell>
          <cell r="I1284" t="str">
            <v>19328737</v>
          </cell>
          <cell r="J1284" t="str">
            <v>1932-8737</v>
          </cell>
        </row>
        <row r="1285">
          <cell r="A1285" t="str">
            <v>BBB</v>
          </cell>
          <cell r="B1285" t="str">
            <v>BBB</v>
          </cell>
          <cell r="D1285" t="str">
            <v>Biofuels, Bioproducts and Biorefining</v>
          </cell>
          <cell r="E1285" t="str">
            <v>P-Current publication</v>
          </cell>
          <cell r="F1285" t="str">
            <v>W-Wiley</v>
          </cell>
          <cell r="G1285" t="str">
            <v>P -Print</v>
          </cell>
          <cell r="H1285" t="str">
            <v>A-Print</v>
          </cell>
          <cell r="I1285" t="str">
            <v>1932104X</v>
          </cell>
          <cell r="J1285" t="str">
            <v>1932-104X</v>
          </cell>
        </row>
        <row r="1286">
          <cell r="A1286" t="str">
            <v>BBB2</v>
          </cell>
          <cell r="B1286" t="str">
            <v>BBB</v>
          </cell>
          <cell r="D1286" t="str">
            <v>Biofuels, Bioproducts and Biorefining              (Electronic)</v>
          </cell>
          <cell r="E1286" t="str">
            <v>P-Current publication</v>
          </cell>
          <cell r="F1286" t="str">
            <v>W-Wiley</v>
          </cell>
          <cell r="G1286" t="str">
            <v>O -Online</v>
          </cell>
          <cell r="H1286" t="str">
            <v>G-Electronic</v>
          </cell>
          <cell r="I1286" t="str">
            <v>19321031</v>
          </cell>
          <cell r="J1286" t="str">
            <v>1932-1031</v>
          </cell>
        </row>
        <row r="1287">
          <cell r="A1287" t="str">
            <v>2472</v>
          </cell>
          <cell r="B1287" t="str">
            <v>2472</v>
          </cell>
          <cell r="D1287" t="str">
            <v>Lipid Technology</v>
          </cell>
          <cell r="E1287" t="str">
            <v>P-Current publication</v>
          </cell>
          <cell r="F1287" t="str">
            <v>W-Wiley</v>
          </cell>
          <cell r="G1287" t="str">
            <v>P -Print</v>
          </cell>
          <cell r="H1287" t="str">
            <v>A-Print</v>
          </cell>
          <cell r="I1287" t="str">
            <v>0956666X</v>
          </cell>
          <cell r="J1287" t="str">
            <v>0956-666X</v>
          </cell>
        </row>
        <row r="1288">
          <cell r="A1288" t="str">
            <v>E472</v>
          </cell>
          <cell r="B1288" t="str">
            <v>2472</v>
          </cell>
          <cell r="D1288" t="str">
            <v>Lipid Technology (Electronic)</v>
          </cell>
          <cell r="E1288" t="str">
            <v>P-Current publication</v>
          </cell>
          <cell r="F1288" t="str">
            <v>W-Wiley</v>
          </cell>
          <cell r="G1288" t="str">
            <v>O -Online</v>
          </cell>
          <cell r="H1288" t="str">
            <v>G-Electronic</v>
          </cell>
          <cell r="I1288" t="str">
            <v>18635377</v>
          </cell>
          <cell r="J1288" t="str">
            <v>1863-5377</v>
          </cell>
        </row>
        <row r="1289">
          <cell r="A1289" t="str">
            <v>HEED</v>
          </cell>
          <cell r="B1289" t="str">
            <v>HEED</v>
          </cell>
          <cell r="D1289" t="str">
            <v>Health Economic Evaluations Database</v>
          </cell>
          <cell r="E1289" t="str">
            <v>P-Current publication</v>
          </cell>
          <cell r="F1289" t="str">
            <v>W-Wiley</v>
          </cell>
          <cell r="G1289" t="str">
            <v>O -Online</v>
          </cell>
          <cell r="H1289" t="str">
            <v>F-Cochrane</v>
          </cell>
          <cell r="J1289" t="str">
            <v>-</v>
          </cell>
        </row>
        <row r="1290">
          <cell r="A1290" t="str">
            <v>PMH</v>
          </cell>
          <cell r="B1290" t="str">
            <v>PMH</v>
          </cell>
          <cell r="D1290" t="str">
            <v>Personality and Mental Health</v>
          </cell>
          <cell r="E1290" t="str">
            <v>P-Current publication</v>
          </cell>
          <cell r="F1290" t="str">
            <v>W-Wiley</v>
          </cell>
          <cell r="G1290" t="str">
            <v>P -Print</v>
          </cell>
          <cell r="H1290" t="str">
            <v>A-Print</v>
          </cell>
          <cell r="I1290" t="str">
            <v>19328621</v>
          </cell>
          <cell r="J1290" t="str">
            <v>1932-8621</v>
          </cell>
        </row>
        <row r="1291">
          <cell r="A1291" t="str">
            <v>PMH2</v>
          </cell>
          <cell r="B1291" t="str">
            <v>PMH</v>
          </cell>
          <cell r="D1291" t="str">
            <v>Personality and Mental Health (Electronic)</v>
          </cell>
          <cell r="E1291" t="str">
            <v>P-Current publication</v>
          </cell>
          <cell r="F1291" t="str">
            <v>W-Wiley</v>
          </cell>
          <cell r="G1291" t="str">
            <v>O -Online</v>
          </cell>
          <cell r="H1291" t="str">
            <v>G-Electronic</v>
          </cell>
          <cell r="I1291" t="str">
            <v>1932863X</v>
          </cell>
          <cell r="J1291" t="str">
            <v>1932-863X</v>
          </cell>
        </row>
        <row r="1292">
          <cell r="A1292" t="str">
            <v>SHM2</v>
          </cell>
          <cell r="B1292" t="str">
            <v>SHM2</v>
          </cell>
          <cell r="D1292" t="str">
            <v>The Hospitalist (Electronic)</v>
          </cell>
          <cell r="E1292" t="str">
            <v>P-Current publication</v>
          </cell>
          <cell r="F1292" t="str">
            <v>W-Wiley</v>
          </cell>
          <cell r="G1292" t="str">
            <v>O -Online</v>
          </cell>
          <cell r="H1292" t="str">
            <v>G-Electronic</v>
          </cell>
          <cell r="J1292" t="str">
            <v>-</v>
          </cell>
        </row>
        <row r="1293">
          <cell r="A1293" t="str">
            <v>JLS</v>
          </cell>
          <cell r="B1293" t="str">
            <v>JLS</v>
          </cell>
          <cell r="D1293" t="str">
            <v>Journal of Leadership Studies</v>
          </cell>
          <cell r="E1293" t="str">
            <v>P-Current publication</v>
          </cell>
          <cell r="F1293" t="str">
            <v>W-Wiley</v>
          </cell>
          <cell r="G1293" t="str">
            <v>P -Print</v>
          </cell>
          <cell r="H1293" t="str">
            <v>A-Print</v>
          </cell>
          <cell r="I1293" t="str">
            <v>19352611</v>
          </cell>
          <cell r="J1293" t="str">
            <v>1935-2611</v>
          </cell>
        </row>
        <row r="1294">
          <cell r="A1294" t="str">
            <v>JLS2</v>
          </cell>
          <cell r="B1294" t="str">
            <v>JLS</v>
          </cell>
          <cell r="D1294" t="str">
            <v>Journal of Leadership Studies                      (Electronic)</v>
          </cell>
          <cell r="E1294" t="str">
            <v>P-Current publication</v>
          </cell>
          <cell r="F1294" t="str">
            <v>W-Wiley</v>
          </cell>
          <cell r="G1294" t="str">
            <v>O -Online</v>
          </cell>
          <cell r="H1294" t="str">
            <v>G-Electronic</v>
          </cell>
          <cell r="I1294" t="str">
            <v>1935262X</v>
          </cell>
          <cell r="J1294" t="str">
            <v>1935-262X</v>
          </cell>
        </row>
        <row r="1295">
          <cell r="A1295" t="str">
            <v>E250</v>
          </cell>
          <cell r="B1295" t="str">
            <v>2250</v>
          </cell>
          <cell r="D1295" t="str">
            <v>GAMM - Mitteilungen (Electronic)</v>
          </cell>
          <cell r="E1295" t="str">
            <v>P-Current publication</v>
          </cell>
          <cell r="F1295" t="str">
            <v>W-Wiley</v>
          </cell>
          <cell r="G1295" t="str">
            <v>O -Online</v>
          </cell>
          <cell r="H1295" t="str">
            <v>G-Electronic</v>
          </cell>
          <cell r="I1295" t="str">
            <v>15222608</v>
          </cell>
          <cell r="J1295" t="str">
            <v>1522-2608</v>
          </cell>
        </row>
        <row r="1296">
          <cell r="A1296" t="str">
            <v>NPR</v>
          </cell>
          <cell r="B1296" t="str">
            <v>NPR</v>
          </cell>
          <cell r="D1296" t="str">
            <v>National Productivity Review</v>
          </cell>
          <cell r="E1296" t="str">
            <v>I-Info Only</v>
          </cell>
          <cell r="F1296" t="str">
            <v>W-Wiley</v>
          </cell>
          <cell r="G1296" t="str">
            <v>P -Print</v>
          </cell>
          <cell r="H1296" t="str">
            <v>A-Print</v>
          </cell>
          <cell r="I1296" t="str">
            <v>15311864</v>
          </cell>
          <cell r="J1296" t="str">
            <v>1531-1864</v>
          </cell>
        </row>
        <row r="1297">
          <cell r="A1297" t="str">
            <v>2151</v>
          </cell>
          <cell r="B1297" t="str">
            <v>2151</v>
          </cell>
          <cell r="D1297" t="str">
            <v>Imaging &amp; Microscopy</v>
          </cell>
          <cell r="E1297" t="str">
            <v>P-Current publication</v>
          </cell>
          <cell r="F1297" t="str">
            <v>W-Wiley</v>
          </cell>
          <cell r="G1297" t="str">
            <v>P -Print</v>
          </cell>
          <cell r="H1297" t="str">
            <v>A-Print</v>
          </cell>
          <cell r="I1297" t="str">
            <v>14394243</v>
          </cell>
          <cell r="J1297" t="str">
            <v>1439-4243</v>
          </cell>
        </row>
        <row r="1298">
          <cell r="A1298" t="str">
            <v>E151</v>
          </cell>
          <cell r="B1298" t="str">
            <v>2151</v>
          </cell>
          <cell r="D1298" t="str">
            <v>Imaging &amp; Microscopy (Electronic)</v>
          </cell>
          <cell r="E1298" t="str">
            <v>P-Current publication</v>
          </cell>
          <cell r="F1298" t="str">
            <v>W-Wiley</v>
          </cell>
          <cell r="G1298" t="str">
            <v>O -Online</v>
          </cell>
          <cell r="H1298" t="str">
            <v>G-Electronic</v>
          </cell>
          <cell r="I1298" t="str">
            <v>18637809</v>
          </cell>
          <cell r="J1298" t="str">
            <v>1863-7809</v>
          </cell>
        </row>
        <row r="1299">
          <cell r="A1299" t="str">
            <v>2741</v>
          </cell>
          <cell r="B1299" t="str">
            <v>2741</v>
          </cell>
          <cell r="D1299" t="str">
            <v>human_ontogenetics</v>
          </cell>
          <cell r="E1299" t="str">
            <v>P-Current publication</v>
          </cell>
          <cell r="F1299" t="str">
            <v>W-Wiley</v>
          </cell>
          <cell r="G1299" t="str">
            <v>P -Print</v>
          </cell>
          <cell r="H1299" t="str">
            <v>A-Print</v>
          </cell>
          <cell r="I1299" t="str">
            <v>1863866X</v>
          </cell>
          <cell r="J1299" t="str">
            <v>1863-866X</v>
          </cell>
        </row>
        <row r="1300">
          <cell r="A1300" t="str">
            <v>E741</v>
          </cell>
          <cell r="B1300" t="str">
            <v>2741</v>
          </cell>
          <cell r="D1300" t="str">
            <v>human_ontogenetics (Electronic)</v>
          </cell>
          <cell r="E1300" t="str">
            <v>P-Current publication</v>
          </cell>
          <cell r="F1300" t="str">
            <v>W-Wiley</v>
          </cell>
          <cell r="G1300" t="str">
            <v>O -Online</v>
          </cell>
          <cell r="H1300" t="str">
            <v>G-Electronic</v>
          </cell>
          <cell r="I1300" t="str">
            <v>18639526</v>
          </cell>
          <cell r="J1300" t="str">
            <v>1863-9526</v>
          </cell>
        </row>
        <row r="1301">
          <cell r="A1301" t="str">
            <v>E421</v>
          </cell>
          <cell r="B1301" t="str">
            <v>2421</v>
          </cell>
          <cell r="D1301" t="str">
            <v>Laser Technik Journal (Electronic)</v>
          </cell>
          <cell r="E1301" t="str">
            <v>P-Current publication</v>
          </cell>
          <cell r="F1301" t="str">
            <v>W-Wiley</v>
          </cell>
          <cell r="G1301" t="str">
            <v>O -Online</v>
          </cell>
          <cell r="H1301" t="str">
            <v>G-Electronic</v>
          </cell>
          <cell r="I1301" t="str">
            <v>18639119</v>
          </cell>
          <cell r="J1301" t="str">
            <v>1863-9119</v>
          </cell>
        </row>
        <row r="1302">
          <cell r="A1302" t="str">
            <v>CON</v>
          </cell>
          <cell r="B1302" t="str">
            <v>CON</v>
          </cell>
          <cell r="D1302" t="str">
            <v>Contamination Control</v>
          </cell>
          <cell r="E1302" t="str">
            <v>C-Ceased</v>
          </cell>
          <cell r="F1302" t="str">
            <v>W-Wiley</v>
          </cell>
          <cell r="G1302" t="str">
            <v>P -Print</v>
          </cell>
          <cell r="H1302" t="str">
            <v>A-Print</v>
          </cell>
          <cell r="I1302" t="str">
            <v>15561410</v>
          </cell>
          <cell r="J1302" t="str">
            <v>1556-1410</v>
          </cell>
        </row>
        <row r="1303">
          <cell r="A1303" t="str">
            <v>CON2</v>
          </cell>
          <cell r="B1303" t="str">
            <v>CON</v>
          </cell>
          <cell r="D1303" t="str">
            <v>Contamination Control (Electronic)</v>
          </cell>
          <cell r="E1303" t="str">
            <v>P-Current publication</v>
          </cell>
          <cell r="F1303" t="str">
            <v>W-Wiley</v>
          </cell>
          <cell r="G1303" t="str">
            <v>O -Online</v>
          </cell>
          <cell r="H1303" t="str">
            <v>G-Electronic</v>
          </cell>
          <cell r="I1303" t="str">
            <v>00107395</v>
          </cell>
          <cell r="J1303" t="str">
            <v>0010-7395</v>
          </cell>
        </row>
        <row r="1304">
          <cell r="A1304" t="str">
            <v>PFQ</v>
          </cell>
          <cell r="B1304" t="str">
            <v>PFQ</v>
          </cell>
          <cell r="D1304" t="str">
            <v>Pharmaceutical Formulation Quality</v>
          </cell>
          <cell r="E1304" t="str">
            <v>P-Current publication</v>
          </cell>
          <cell r="F1304" t="str">
            <v>W-Wiley</v>
          </cell>
          <cell r="G1304" t="str">
            <v>P -Print</v>
          </cell>
          <cell r="H1304" t="str">
            <v>A-Print</v>
          </cell>
          <cell r="I1304" t="str">
            <v>15312135</v>
          </cell>
          <cell r="J1304" t="str">
            <v>1531-2135</v>
          </cell>
        </row>
        <row r="1305">
          <cell r="A1305" t="str">
            <v>FQU</v>
          </cell>
          <cell r="B1305" t="str">
            <v>FQU</v>
          </cell>
          <cell r="D1305" t="str">
            <v>Food Quality</v>
          </cell>
          <cell r="E1305" t="str">
            <v>P-Current publication</v>
          </cell>
          <cell r="F1305" t="str">
            <v>W-Wiley</v>
          </cell>
          <cell r="G1305" t="str">
            <v>P -Print</v>
          </cell>
          <cell r="H1305" t="str">
            <v>A-Print</v>
          </cell>
          <cell r="I1305" t="str">
            <v>10927514</v>
          </cell>
          <cell r="J1305" t="str">
            <v>1092-7514</v>
          </cell>
        </row>
        <row r="1306">
          <cell r="A1306" t="str">
            <v>ECO</v>
          </cell>
          <cell r="B1306" t="str">
            <v>ECO</v>
          </cell>
          <cell r="D1306" t="str">
            <v>Ecohydrology</v>
          </cell>
          <cell r="E1306" t="str">
            <v>P-Current publication</v>
          </cell>
          <cell r="F1306" t="str">
            <v>W-Wiley</v>
          </cell>
          <cell r="G1306" t="str">
            <v>P -Print</v>
          </cell>
          <cell r="H1306" t="str">
            <v>A-Print</v>
          </cell>
          <cell r="I1306" t="str">
            <v>19360584</v>
          </cell>
          <cell r="J1306" t="str">
            <v>1936-0584</v>
          </cell>
        </row>
        <row r="1307">
          <cell r="A1307" t="str">
            <v>ECO2</v>
          </cell>
          <cell r="B1307" t="str">
            <v>ECO</v>
          </cell>
          <cell r="D1307" t="str">
            <v>Ecohydrology (Electronic)</v>
          </cell>
          <cell r="E1307" t="str">
            <v>P-Current publication</v>
          </cell>
          <cell r="F1307" t="str">
            <v>W-Wiley</v>
          </cell>
          <cell r="G1307" t="str">
            <v>O -Online</v>
          </cell>
          <cell r="H1307" t="str">
            <v>G-Electronic</v>
          </cell>
          <cell r="I1307" t="str">
            <v>19360592</v>
          </cell>
          <cell r="J1307" t="str">
            <v>1936-0592</v>
          </cell>
        </row>
        <row r="1308">
          <cell r="A1308" t="str">
            <v>CJAS</v>
          </cell>
          <cell r="B1308" t="str">
            <v>CJAS</v>
          </cell>
          <cell r="D1308" t="str">
            <v>Canadian Journal of Administrative Sciences</v>
          </cell>
          <cell r="E1308" t="str">
            <v>P-Current publication</v>
          </cell>
          <cell r="F1308" t="str">
            <v>W-Wiley</v>
          </cell>
          <cell r="G1308" t="str">
            <v>P -Print</v>
          </cell>
          <cell r="H1308" t="str">
            <v>A-Print</v>
          </cell>
          <cell r="I1308" t="str">
            <v>08250383</v>
          </cell>
          <cell r="J1308" t="str">
            <v>0825-0383</v>
          </cell>
        </row>
        <row r="1309">
          <cell r="A1309" t="str">
            <v>CJA3</v>
          </cell>
          <cell r="B1309" t="str">
            <v>CJAS</v>
          </cell>
          <cell r="D1309" t="str">
            <v>Canadian Journal of Administrative Sciences        (Electronic)</v>
          </cell>
          <cell r="E1309" t="str">
            <v>P-Current publication</v>
          </cell>
          <cell r="F1309" t="str">
            <v>W-Wiley</v>
          </cell>
          <cell r="G1309" t="str">
            <v>O -Online</v>
          </cell>
          <cell r="H1309" t="str">
            <v>G-Electronic</v>
          </cell>
          <cell r="I1309" t="str">
            <v>19364490</v>
          </cell>
          <cell r="J1309" t="str">
            <v>1936-4490</v>
          </cell>
        </row>
        <row r="1310">
          <cell r="A1310" t="str">
            <v>ASL</v>
          </cell>
          <cell r="B1310" t="str">
            <v>ASL</v>
          </cell>
          <cell r="D1310" t="str">
            <v>Atmospheric Science Letters</v>
          </cell>
          <cell r="E1310" t="str">
            <v>P-Current publication</v>
          </cell>
          <cell r="F1310" t="str">
            <v xml:space="preserve"> -Unknown</v>
          </cell>
          <cell r="G1310" t="str">
            <v xml:space="preserve">  -Unknown</v>
          </cell>
          <cell r="H1310" t="str">
            <v>G-Electronic</v>
          </cell>
          <cell r="I1310" t="str">
            <v>1530261X</v>
          </cell>
          <cell r="J1310" t="str">
            <v>1530-261X</v>
          </cell>
        </row>
        <row r="1311">
          <cell r="A1311" t="str">
            <v>DCH</v>
          </cell>
          <cell r="B1311" t="str">
            <v>DCH</v>
          </cell>
          <cell r="D1311" t="str">
            <v>Department Chair</v>
          </cell>
          <cell r="E1311" t="str">
            <v>P-Current publication</v>
          </cell>
          <cell r="F1311" t="str">
            <v>W-Wiley</v>
          </cell>
          <cell r="G1311" t="str">
            <v>P -Print</v>
          </cell>
          <cell r="H1311" t="str">
            <v>A-Print</v>
          </cell>
          <cell r="I1311" t="str">
            <v>10493255</v>
          </cell>
          <cell r="J1311" t="str">
            <v>1049-3255</v>
          </cell>
        </row>
        <row r="1312">
          <cell r="A1312" t="str">
            <v>DCH2</v>
          </cell>
          <cell r="B1312" t="str">
            <v>DCH</v>
          </cell>
          <cell r="D1312" t="str">
            <v>Department Chair (Electronic)</v>
          </cell>
          <cell r="E1312" t="str">
            <v>P-Current publication</v>
          </cell>
          <cell r="F1312" t="str">
            <v>W-Wiley</v>
          </cell>
          <cell r="G1312" t="str">
            <v>O -Online</v>
          </cell>
          <cell r="H1312" t="str">
            <v>G-Electronic</v>
          </cell>
          <cell r="I1312" t="str">
            <v>19364393</v>
          </cell>
          <cell r="J1312" t="str">
            <v>1936-4393</v>
          </cell>
        </row>
        <row r="1313">
          <cell r="A1313" t="str">
            <v>ASE</v>
          </cell>
          <cell r="B1313" t="str">
            <v>ASE</v>
          </cell>
          <cell r="C1313" t="str">
            <v>CA</v>
          </cell>
          <cell r="D1313" t="str">
            <v>Anatomical Sciences Education</v>
          </cell>
          <cell r="E1313" t="str">
            <v>P-Current publication</v>
          </cell>
          <cell r="F1313" t="str">
            <v>W-Wiley</v>
          </cell>
          <cell r="G1313" t="str">
            <v>P -Print</v>
          </cell>
          <cell r="H1313" t="str">
            <v>A-Print</v>
          </cell>
          <cell r="I1313" t="str">
            <v>19359772</v>
          </cell>
          <cell r="J1313" t="str">
            <v>1935-9772</v>
          </cell>
        </row>
        <row r="1314">
          <cell r="A1314" t="str">
            <v>ASE2</v>
          </cell>
          <cell r="B1314" t="str">
            <v>ASE</v>
          </cell>
          <cell r="C1314" t="str">
            <v>CA</v>
          </cell>
          <cell r="D1314" t="str">
            <v>Anatomical Sciences Education                      (Electronic)</v>
          </cell>
          <cell r="E1314" t="str">
            <v>P-Current publication</v>
          </cell>
          <cell r="F1314" t="str">
            <v>W-Wiley</v>
          </cell>
          <cell r="G1314" t="str">
            <v>O -Online</v>
          </cell>
          <cell r="H1314" t="str">
            <v>G-Electronic</v>
          </cell>
          <cell r="I1314" t="str">
            <v>19359780</v>
          </cell>
          <cell r="J1314" t="str">
            <v>1935-9780</v>
          </cell>
        </row>
        <row r="1315">
          <cell r="A1315" t="str">
            <v>2475</v>
          </cell>
          <cell r="B1315" t="str">
            <v>2475</v>
          </cell>
          <cell r="D1315" t="str">
            <v>Journal of Biophotonics</v>
          </cell>
          <cell r="E1315" t="str">
            <v>P-Current publication</v>
          </cell>
          <cell r="F1315" t="str">
            <v>W-Wiley</v>
          </cell>
          <cell r="G1315" t="str">
            <v>P -Print</v>
          </cell>
          <cell r="H1315" t="str">
            <v>A-Print</v>
          </cell>
          <cell r="I1315" t="str">
            <v>1864063X</v>
          </cell>
          <cell r="J1315" t="str">
            <v>1864-063X</v>
          </cell>
        </row>
        <row r="1316">
          <cell r="A1316" t="str">
            <v>E475</v>
          </cell>
          <cell r="B1316" t="str">
            <v>2475</v>
          </cell>
          <cell r="D1316" t="str">
            <v>Journal of Biophotonics (Electronic)</v>
          </cell>
          <cell r="E1316" t="str">
            <v>P-Current publication</v>
          </cell>
          <cell r="F1316" t="str">
            <v>W-Wiley</v>
          </cell>
          <cell r="G1316" t="str">
            <v>O -Online</v>
          </cell>
          <cell r="H1316" t="str">
            <v>G-Electronic</v>
          </cell>
          <cell r="I1316" t="str">
            <v>18640648</v>
          </cell>
          <cell r="J1316" t="str">
            <v>1864-0648</v>
          </cell>
        </row>
        <row r="1317">
          <cell r="A1317" t="str">
            <v>DAT2</v>
          </cell>
          <cell r="B1317" t="str">
            <v>DAT</v>
          </cell>
          <cell r="D1317" t="str">
            <v>Dialysis &amp; Transplantation (Electronic)</v>
          </cell>
          <cell r="E1317" t="str">
            <v>P-Current publication</v>
          </cell>
          <cell r="F1317" t="str">
            <v>W-Wiley</v>
          </cell>
          <cell r="G1317" t="str">
            <v>O -Online</v>
          </cell>
          <cell r="H1317" t="str">
            <v>G-Electronic</v>
          </cell>
          <cell r="I1317" t="str">
            <v>19326920</v>
          </cell>
          <cell r="J1317" t="str">
            <v>1932-6920</v>
          </cell>
        </row>
        <row r="1318">
          <cell r="A1318" t="str">
            <v>ANGE</v>
          </cell>
          <cell r="B1318" t="str">
            <v>ANGE</v>
          </cell>
          <cell r="D1318" t="str">
            <v>Angewandte Chemie                                 Alpha code for WIS - Info Only - see journal 2001</v>
          </cell>
          <cell r="E1318" t="str">
            <v>I-Info Only</v>
          </cell>
          <cell r="F1318" t="str">
            <v xml:space="preserve"> -Unknown</v>
          </cell>
          <cell r="G1318" t="str">
            <v xml:space="preserve">  -Unknown</v>
          </cell>
          <cell r="H1318" t="str">
            <v>A-Print</v>
          </cell>
          <cell r="J1318" t="str">
            <v>-</v>
          </cell>
        </row>
        <row r="1319">
          <cell r="A1319" t="str">
            <v>ANIE</v>
          </cell>
          <cell r="B1319" t="str">
            <v>ANIE</v>
          </cell>
          <cell r="D1319" t="str">
            <v>Angewandte Chemie International Edition           Alpha code for WIS - Info Only - see journal 2002</v>
          </cell>
          <cell r="E1319" t="str">
            <v>I-Info Only</v>
          </cell>
          <cell r="F1319" t="str">
            <v xml:space="preserve"> -Unknown</v>
          </cell>
          <cell r="G1319" t="str">
            <v xml:space="preserve">  -Unknown</v>
          </cell>
          <cell r="H1319" t="str">
            <v>A-Print</v>
          </cell>
          <cell r="J1319" t="str">
            <v>-</v>
          </cell>
        </row>
        <row r="1320">
          <cell r="A1320" t="str">
            <v>CITE</v>
          </cell>
          <cell r="B1320" t="str">
            <v>CITE</v>
          </cell>
          <cell r="D1320" t="str">
            <v>Chemie-Ingenieur-Technik (CIT)                    Alpha code for WIS - Info Only - see journal 2004</v>
          </cell>
          <cell r="E1320" t="str">
            <v>I-Info Only</v>
          </cell>
          <cell r="F1320" t="str">
            <v xml:space="preserve"> -Unknown</v>
          </cell>
          <cell r="G1320" t="str">
            <v xml:space="preserve">  -Unknown</v>
          </cell>
          <cell r="H1320" t="str">
            <v>A-Print</v>
          </cell>
          <cell r="J1320" t="str">
            <v>-</v>
          </cell>
        </row>
        <row r="1321">
          <cell r="A1321" t="str">
            <v>EJIC</v>
          </cell>
          <cell r="B1321" t="str">
            <v>EJIC</v>
          </cell>
          <cell r="D1321" t="str">
            <v>European Journal of Inorganic Chemistry           Alpha code for WIS - Info Only - see journal 2005</v>
          </cell>
          <cell r="E1321" t="str">
            <v>I-Info Only</v>
          </cell>
          <cell r="F1321" t="str">
            <v xml:space="preserve"> -Unknown</v>
          </cell>
          <cell r="G1321" t="str">
            <v xml:space="preserve">  -Unknown</v>
          </cell>
          <cell r="H1321" t="str">
            <v>A-Print</v>
          </cell>
          <cell r="J1321" t="str">
            <v>-</v>
          </cell>
        </row>
        <row r="1322">
          <cell r="A1322" t="str">
            <v>CIUZ</v>
          </cell>
          <cell r="B1322" t="str">
            <v>CIUZ</v>
          </cell>
          <cell r="D1322" t="str">
            <v>Chemie in unserer Zeit (CHIUZ)                    Alpha code for WIS - Info Only - see journal 2006</v>
          </cell>
          <cell r="E1322" t="str">
            <v>I-Info Only</v>
          </cell>
          <cell r="F1322" t="str">
            <v xml:space="preserve"> -Unknown</v>
          </cell>
          <cell r="G1322" t="str">
            <v xml:space="preserve">  -Unknown</v>
          </cell>
          <cell r="H1322" t="str">
            <v>A-Print</v>
          </cell>
          <cell r="J1322" t="str">
            <v>-</v>
          </cell>
        </row>
        <row r="1323">
          <cell r="A1323" t="str">
            <v>PIUZ</v>
          </cell>
          <cell r="B1323" t="str">
            <v>PIUZ</v>
          </cell>
          <cell r="D1323" t="str">
            <v>Physik in unserer Zeit                            Alpha code for WIS - Info Only - see journal 2007</v>
          </cell>
          <cell r="E1323" t="str">
            <v>I-Info Only</v>
          </cell>
          <cell r="F1323" t="str">
            <v xml:space="preserve"> -Unknown</v>
          </cell>
          <cell r="G1323" t="str">
            <v xml:space="preserve">  -Unknown</v>
          </cell>
          <cell r="H1323" t="str">
            <v>A-Print</v>
          </cell>
          <cell r="J1323" t="str">
            <v>-</v>
          </cell>
        </row>
        <row r="1324">
          <cell r="A1324" t="str">
            <v>BIUZ</v>
          </cell>
          <cell r="B1324" t="str">
            <v>BIUZ</v>
          </cell>
          <cell r="D1324" t="str">
            <v>Biologie in unserer Zeit                          Alpha code for WIS - Info Only - see journal 2008</v>
          </cell>
          <cell r="E1324" t="str">
            <v>I-Info Only</v>
          </cell>
          <cell r="F1324" t="str">
            <v xml:space="preserve"> -Unknown</v>
          </cell>
          <cell r="G1324" t="str">
            <v xml:space="preserve">  -Unknown</v>
          </cell>
          <cell r="H1324" t="str">
            <v>A-Print</v>
          </cell>
          <cell r="J1324" t="str">
            <v>-</v>
          </cell>
        </row>
        <row r="1325">
          <cell r="A1325" t="str">
            <v>PAUZ</v>
          </cell>
          <cell r="B1325" t="str">
            <v>PAUZ</v>
          </cell>
          <cell r="D1325" t="str">
            <v>Pharmazie in unserer Zeit (Pharmuz)               Alpha code for WIS - Info Only - see journal 2009</v>
          </cell>
          <cell r="E1325" t="str">
            <v>I-Info Only</v>
          </cell>
          <cell r="F1325" t="str">
            <v xml:space="preserve"> -Unknown</v>
          </cell>
          <cell r="G1325" t="str">
            <v xml:space="preserve">  -Unknown</v>
          </cell>
          <cell r="H1325" t="str">
            <v>A-Print</v>
          </cell>
          <cell r="J1325" t="str">
            <v>-</v>
          </cell>
        </row>
        <row r="1326">
          <cell r="A1326" t="str">
            <v>MACO</v>
          </cell>
          <cell r="B1326" t="str">
            <v>MACO</v>
          </cell>
          <cell r="D1326" t="str">
            <v>Materials and Corrosion/Werkstoffe und Korrosion  Alpha code for WIS - Info Only - see journal 2010</v>
          </cell>
          <cell r="E1326" t="str">
            <v>I-Info Only</v>
          </cell>
          <cell r="F1326" t="str">
            <v xml:space="preserve"> -Unknown</v>
          </cell>
          <cell r="G1326" t="str">
            <v xml:space="preserve">  -Unknown</v>
          </cell>
          <cell r="H1326" t="str">
            <v>A-Print</v>
          </cell>
          <cell r="J1326" t="str">
            <v>-</v>
          </cell>
        </row>
        <row r="1327">
          <cell r="A1327" t="str">
            <v>MAWE</v>
          </cell>
          <cell r="B1327" t="str">
            <v>MAWE</v>
          </cell>
          <cell r="D1327" t="str">
            <v>Materialwissenschaft und Werkstofftechnik         Alpha code for WIS - Info Only - see journal 2012</v>
          </cell>
          <cell r="E1327" t="str">
            <v>I-Info Only</v>
          </cell>
          <cell r="F1327" t="str">
            <v xml:space="preserve"> -Unknown</v>
          </cell>
          <cell r="G1327" t="str">
            <v xml:space="preserve">  -Unknown</v>
          </cell>
          <cell r="H1327" t="str">
            <v>A-Print</v>
          </cell>
          <cell r="J1327" t="str">
            <v>-</v>
          </cell>
        </row>
        <row r="1328">
          <cell r="A1328" t="str">
            <v>PREP</v>
          </cell>
          <cell r="B1328" t="str">
            <v>PREP</v>
          </cell>
          <cell r="D1328" t="str">
            <v>Propellants, Explosives, Pyrotechnics             Alpha code for WIS - Info Only - see journal 2014</v>
          </cell>
          <cell r="E1328" t="str">
            <v>I-Info Only</v>
          </cell>
          <cell r="F1328" t="str">
            <v xml:space="preserve"> -Unknown</v>
          </cell>
          <cell r="G1328" t="str">
            <v xml:space="preserve">  -Unknown</v>
          </cell>
          <cell r="H1328" t="str">
            <v>A-Print</v>
          </cell>
          <cell r="J1328" t="str">
            <v>-</v>
          </cell>
        </row>
        <row r="1329">
          <cell r="A1329" t="str">
            <v>ARDP</v>
          </cell>
          <cell r="B1329" t="str">
            <v>ARDP</v>
          </cell>
          <cell r="D1329" t="str">
            <v>Archiv der Pharmazie                              Alpha code for WIS - Info Only - see journal 2019</v>
          </cell>
          <cell r="E1329" t="str">
            <v>I-Info Only</v>
          </cell>
          <cell r="F1329" t="str">
            <v xml:space="preserve"> -Unknown</v>
          </cell>
          <cell r="G1329" t="str">
            <v xml:space="preserve">  -Unknown</v>
          </cell>
          <cell r="H1329" t="str">
            <v>A-Print</v>
          </cell>
          <cell r="J1329" t="str">
            <v>-</v>
          </cell>
        </row>
        <row r="1330">
          <cell r="A1330" t="str">
            <v>ELPS</v>
          </cell>
          <cell r="B1330" t="str">
            <v>ELPS</v>
          </cell>
          <cell r="D1330" t="str">
            <v>Electrophoresis                                   Alpha code for WIS - Info Only - see journal 2027</v>
          </cell>
          <cell r="E1330" t="str">
            <v>I-Info Only</v>
          </cell>
          <cell r="F1330" t="str">
            <v xml:space="preserve"> -Unknown</v>
          </cell>
          <cell r="G1330" t="str">
            <v xml:space="preserve">  -Unknown</v>
          </cell>
          <cell r="H1330" t="str">
            <v>A-Print</v>
          </cell>
          <cell r="J1330" t="str">
            <v>-</v>
          </cell>
        </row>
        <row r="1331">
          <cell r="A1331" t="str">
            <v>BEWI</v>
          </cell>
          <cell r="B1331" t="str">
            <v>BEWI</v>
          </cell>
          <cell r="D1331" t="str">
            <v>Berichte zur Wissenschaftsgeschichte              Alpha code for WIS - Info Only - see journal 2031</v>
          </cell>
          <cell r="E1331" t="str">
            <v>I-Info Only</v>
          </cell>
          <cell r="F1331" t="str">
            <v xml:space="preserve"> -Unknown</v>
          </cell>
          <cell r="G1331" t="str">
            <v xml:space="preserve">  -Unknown</v>
          </cell>
          <cell r="H1331" t="str">
            <v>A-Print</v>
          </cell>
          <cell r="J1331" t="str">
            <v>-</v>
          </cell>
        </row>
        <row r="1332">
          <cell r="A1332" t="str">
            <v>VIPR</v>
          </cell>
          <cell r="B1332" t="str">
            <v>VIPR</v>
          </cell>
          <cell r="D1332" t="str">
            <v>Vakuum in Forschung und Praxis                    Alpha code for WIS - Info Only - see journal 2035</v>
          </cell>
          <cell r="E1332" t="str">
            <v>I-Info Only</v>
          </cell>
          <cell r="F1332" t="str">
            <v xml:space="preserve"> -Unknown</v>
          </cell>
          <cell r="G1332" t="str">
            <v xml:space="preserve">  -Unknown</v>
          </cell>
          <cell r="H1332" t="str">
            <v>A-Print</v>
          </cell>
          <cell r="J1332" t="str">
            <v>-</v>
          </cell>
        </row>
        <row r="1333">
          <cell r="A1333" t="str">
            <v>IMMU</v>
          </cell>
          <cell r="B1333" t="str">
            <v>IMMU</v>
          </cell>
          <cell r="D1333" t="str">
            <v>European Journal of Immunology                    Alpha code for WIS - Info Only - see journal 2040</v>
          </cell>
          <cell r="E1333" t="str">
            <v>I-Info Only</v>
          </cell>
          <cell r="F1333" t="str">
            <v xml:space="preserve"> -Unknown</v>
          </cell>
          <cell r="G1333" t="str">
            <v xml:space="preserve">  -Unknown</v>
          </cell>
          <cell r="H1333" t="str">
            <v>A-Print</v>
          </cell>
          <cell r="J1333" t="str">
            <v>-</v>
          </cell>
        </row>
        <row r="1334">
          <cell r="A1334" t="str">
            <v>STAR</v>
          </cell>
          <cell r="B1334" t="str">
            <v>STAR</v>
          </cell>
          <cell r="D1334" t="str">
            <v>Starch / Staerke                                  Alpha code for WIS - Info Only - see journal 2041</v>
          </cell>
          <cell r="E1334" t="str">
            <v>I-Info Only</v>
          </cell>
          <cell r="F1334" t="str">
            <v xml:space="preserve"> -Unknown</v>
          </cell>
          <cell r="G1334" t="str">
            <v xml:space="preserve">  -Unknown</v>
          </cell>
          <cell r="H1334" t="str">
            <v>A-Print</v>
          </cell>
          <cell r="J1334" t="str">
            <v>-</v>
          </cell>
        </row>
        <row r="1335">
          <cell r="A1335" t="str">
            <v>CEAT</v>
          </cell>
          <cell r="B1335" t="str">
            <v>CEAT</v>
          </cell>
          <cell r="D1335" t="str">
            <v>Chemical Engineering &amp; Technology (CET)           Alpha code for WIS - Info Only - see journal 2044</v>
          </cell>
          <cell r="E1335" t="str">
            <v>I-Info Only</v>
          </cell>
          <cell r="F1335" t="str">
            <v xml:space="preserve"> -Unknown</v>
          </cell>
          <cell r="G1335" t="str">
            <v xml:space="preserve">  -Unknown</v>
          </cell>
          <cell r="H1335" t="str">
            <v>A-Print</v>
          </cell>
          <cell r="J1335" t="str">
            <v>-</v>
          </cell>
        </row>
        <row r="1336">
          <cell r="A1336" t="str">
            <v>JPLN</v>
          </cell>
          <cell r="B1336" t="str">
            <v>JPLN</v>
          </cell>
          <cell r="D1336" t="str">
            <v>Journal of Plant Nutrition and Soil Science       Alpha code for WIS - Info Only - see journal 2045</v>
          </cell>
          <cell r="E1336" t="str">
            <v>I-Info Only</v>
          </cell>
          <cell r="F1336" t="str">
            <v xml:space="preserve"> -Unknown</v>
          </cell>
          <cell r="G1336" t="str">
            <v xml:space="preserve">  -Unknown</v>
          </cell>
          <cell r="H1336" t="str">
            <v>A-Print</v>
          </cell>
          <cell r="J1336" t="str">
            <v>-</v>
          </cell>
        </row>
        <row r="1337">
          <cell r="A1337" t="str">
            <v>EJOC</v>
          </cell>
          <cell r="B1337" t="str">
            <v>EJOC</v>
          </cell>
          <cell r="D1337" t="str">
            <v>European Journal of Organic Chemistry             Alpha code for WIS - Info Only - see journal 2046</v>
          </cell>
          <cell r="E1337" t="str">
            <v>I-Info Only</v>
          </cell>
          <cell r="F1337" t="str">
            <v xml:space="preserve"> -Unknown</v>
          </cell>
          <cell r="G1337" t="str">
            <v xml:space="preserve">  -Unknown</v>
          </cell>
          <cell r="H1337" t="str">
            <v>A-Print</v>
          </cell>
          <cell r="J1337" t="str">
            <v>-</v>
          </cell>
        </row>
        <row r="1338">
          <cell r="A1338" t="str">
            <v>CLEN</v>
          </cell>
          <cell r="B1338" t="str">
            <v>CLEN</v>
          </cell>
          <cell r="D1338" t="str">
            <v>CLEAN - Soil, Air, Water                          Alpha code for WIS - Info Only - see journal 2047</v>
          </cell>
          <cell r="E1338" t="str">
            <v>I-Info Only</v>
          </cell>
          <cell r="F1338" t="str">
            <v xml:space="preserve"> -Unknown</v>
          </cell>
          <cell r="G1338" t="str">
            <v xml:space="preserve">  -Unknown</v>
          </cell>
          <cell r="H1338" t="str">
            <v>A-Print</v>
          </cell>
          <cell r="J1338" t="str">
            <v>-</v>
          </cell>
        </row>
        <row r="1339">
          <cell r="A1339" t="str">
            <v>ELAN</v>
          </cell>
          <cell r="B1339" t="str">
            <v>ELAN</v>
          </cell>
          <cell r="D1339" t="str">
            <v>Electroanalysis                                   Alpha code for WIS - Info Only - see journal 2049</v>
          </cell>
          <cell r="E1339" t="str">
            <v>I-Info Only</v>
          </cell>
          <cell r="F1339" t="str">
            <v xml:space="preserve"> -Unknown</v>
          </cell>
          <cell r="G1339" t="str">
            <v xml:space="preserve">  -Unknown</v>
          </cell>
          <cell r="H1339" t="str">
            <v>A-Print</v>
          </cell>
          <cell r="J1339" t="str">
            <v>-</v>
          </cell>
        </row>
        <row r="1340">
          <cell r="A1340" t="str">
            <v>PPSC</v>
          </cell>
          <cell r="B1340" t="str">
            <v>PPSC</v>
          </cell>
          <cell r="D1340" t="str">
            <v>Particle &amp; Particle Systems Characterization      Alpha code for WIS - Info Only - see journal 2056</v>
          </cell>
          <cell r="E1340" t="str">
            <v>I-Info Only</v>
          </cell>
          <cell r="F1340" t="str">
            <v xml:space="preserve"> -Unknown</v>
          </cell>
          <cell r="G1340" t="str">
            <v xml:space="preserve">  -Unknown</v>
          </cell>
          <cell r="H1340" t="str">
            <v>A-Print</v>
          </cell>
          <cell r="J1340" t="str">
            <v>-</v>
          </cell>
        </row>
        <row r="1341">
          <cell r="A1341" t="str">
            <v>FORS</v>
          </cell>
          <cell r="B1341" t="str">
            <v>FORS</v>
          </cell>
          <cell r="D1341" t="str">
            <v>Forschung                                         Alpha code for WIS - Info Only - see journal 2057</v>
          </cell>
          <cell r="E1341" t="str">
            <v>I-Info Only</v>
          </cell>
          <cell r="F1341" t="str">
            <v xml:space="preserve"> -Unknown</v>
          </cell>
          <cell r="G1341" t="str">
            <v xml:space="preserve">  -Unknown</v>
          </cell>
          <cell r="H1341" t="str">
            <v>A-Print</v>
          </cell>
          <cell r="J1341" t="str">
            <v>-</v>
          </cell>
        </row>
        <row r="1342">
          <cell r="A1342" t="str">
            <v>GERM</v>
          </cell>
          <cell r="B1342" t="str">
            <v>GERM</v>
          </cell>
          <cell r="D1342" t="str">
            <v>german research                                   Alpha code for WIS - Info Only - see journal 2058</v>
          </cell>
          <cell r="E1342" t="str">
            <v>I-Info Only</v>
          </cell>
          <cell r="F1342" t="str">
            <v xml:space="preserve"> -Unknown</v>
          </cell>
          <cell r="G1342" t="str">
            <v xml:space="preserve">  -Unknown</v>
          </cell>
          <cell r="H1342" t="str">
            <v>A-Print</v>
          </cell>
          <cell r="J1342" t="str">
            <v>-</v>
          </cell>
        </row>
        <row r="1343">
          <cell r="A1343" t="str">
            <v>CHIN</v>
          </cell>
          <cell r="B1343" t="str">
            <v>CHIN</v>
          </cell>
          <cell r="D1343" t="str">
            <v>ChemInform                                        Alpha code for WIS - Info Only - see journal 2073</v>
          </cell>
          <cell r="E1343" t="str">
            <v>I-Info Only</v>
          </cell>
          <cell r="F1343" t="str">
            <v xml:space="preserve"> -Unknown</v>
          </cell>
          <cell r="G1343" t="str">
            <v xml:space="preserve">  -Unknown</v>
          </cell>
          <cell r="H1343" t="str">
            <v>A-Print</v>
          </cell>
          <cell r="J1343" t="str">
            <v>-</v>
          </cell>
        </row>
        <row r="1344">
          <cell r="A1344" t="str">
            <v>SEUP</v>
          </cell>
          <cell r="B1344" t="str">
            <v>SEUP</v>
          </cell>
          <cell r="D1344" t="str">
            <v>Sensors Update                                    Alpha code for WIS - Info Only - see journal 2081</v>
          </cell>
          <cell r="E1344" t="str">
            <v>I-Info Only</v>
          </cell>
          <cell r="F1344" t="str">
            <v xml:space="preserve"> -Unknown</v>
          </cell>
          <cell r="G1344" t="str">
            <v xml:space="preserve">  -Unknown</v>
          </cell>
          <cell r="H1344" t="str">
            <v>A-Print</v>
          </cell>
          <cell r="J1344" t="str">
            <v>-</v>
          </cell>
        </row>
        <row r="1345">
          <cell r="A1345" t="str">
            <v>ADMA</v>
          </cell>
          <cell r="B1345" t="str">
            <v>ADMA</v>
          </cell>
          <cell r="D1345" t="str">
            <v>Advanced Materials                                Alpha code for WIS - Info Only - see journal 2089</v>
          </cell>
          <cell r="E1345" t="str">
            <v>I-Info Only</v>
          </cell>
          <cell r="F1345" t="str">
            <v xml:space="preserve"> -Unknown</v>
          </cell>
          <cell r="G1345" t="str">
            <v xml:space="preserve">  -Unknown</v>
          </cell>
          <cell r="H1345" t="str">
            <v>A-Print</v>
          </cell>
          <cell r="J1345" t="str">
            <v>-</v>
          </cell>
        </row>
        <row r="1346">
          <cell r="A1346" t="str">
            <v>BATE</v>
          </cell>
          <cell r="B1346" t="str">
            <v>BATE</v>
          </cell>
          <cell r="D1346" t="str">
            <v>Bautechnik                                        Alpha code for WIS - Info Only - see journal 2091</v>
          </cell>
          <cell r="E1346" t="str">
            <v>I-Info Only</v>
          </cell>
          <cell r="F1346" t="str">
            <v xml:space="preserve"> -Unknown</v>
          </cell>
          <cell r="G1346" t="str">
            <v xml:space="preserve">  -Unknown</v>
          </cell>
          <cell r="H1346" t="str">
            <v>A-Print</v>
          </cell>
          <cell r="J1346" t="str">
            <v>-</v>
          </cell>
        </row>
        <row r="1347">
          <cell r="A1347" t="str">
            <v>STAB</v>
          </cell>
          <cell r="B1347" t="str">
            <v>STAB</v>
          </cell>
          <cell r="D1347" t="str">
            <v>Stahlbau                                          Alpha code for WIS - Info Only - see journal 2092</v>
          </cell>
          <cell r="E1347" t="str">
            <v>I-Info Only</v>
          </cell>
          <cell r="F1347" t="str">
            <v xml:space="preserve"> -Unknown</v>
          </cell>
          <cell r="G1347" t="str">
            <v xml:space="preserve">  -Unknown</v>
          </cell>
          <cell r="H1347" t="str">
            <v>A-Print</v>
          </cell>
          <cell r="J1347" t="str">
            <v>-</v>
          </cell>
        </row>
        <row r="1348">
          <cell r="A1348" t="str">
            <v>BEST</v>
          </cell>
          <cell r="B1348" t="str">
            <v>BEST</v>
          </cell>
          <cell r="D1348" t="str">
            <v>Beton- und Stahlbetonbau                          Alpha code for WIS - Info Only - see journal 2093</v>
          </cell>
          <cell r="E1348" t="str">
            <v>I-Info Only</v>
          </cell>
          <cell r="F1348" t="str">
            <v xml:space="preserve"> -Unknown</v>
          </cell>
          <cell r="G1348" t="str">
            <v xml:space="preserve">  -Unknown</v>
          </cell>
          <cell r="H1348" t="str">
            <v>A-Print</v>
          </cell>
          <cell r="J1348" t="str">
            <v>-</v>
          </cell>
        </row>
        <row r="1349">
          <cell r="A1349" t="str">
            <v>BAPI</v>
          </cell>
          <cell r="B1349" t="str">
            <v>BAPI</v>
          </cell>
          <cell r="D1349" t="str">
            <v>Bauphysik                                         Alpha code for WIS - Info Only - see journal 2094</v>
          </cell>
          <cell r="E1349" t="str">
            <v>I-Info Only</v>
          </cell>
          <cell r="F1349" t="str">
            <v xml:space="preserve"> -Unknown</v>
          </cell>
          <cell r="G1349" t="str">
            <v xml:space="preserve">  -Unknown</v>
          </cell>
          <cell r="H1349" t="str">
            <v>A-Print</v>
          </cell>
          <cell r="J1349" t="str">
            <v>-</v>
          </cell>
        </row>
        <row r="1350">
          <cell r="A1350" t="str">
            <v>DIBT</v>
          </cell>
          <cell r="B1350" t="str">
            <v>DIBT</v>
          </cell>
          <cell r="D1350" t="str">
            <v>DIBT Mitteilungen                                 Alpha code for WIS - Info Only - see journal 2095</v>
          </cell>
          <cell r="E1350" t="str">
            <v>I-Info Only</v>
          </cell>
          <cell r="F1350" t="str">
            <v xml:space="preserve"> -Unknown</v>
          </cell>
          <cell r="G1350" t="str">
            <v xml:space="preserve">  -Unknown</v>
          </cell>
          <cell r="H1350" t="str">
            <v>A-Print</v>
          </cell>
          <cell r="J1350" t="str">
            <v>-</v>
          </cell>
        </row>
        <row r="1351">
          <cell r="A1351" t="str">
            <v>CKON</v>
          </cell>
          <cell r="B1351" t="str">
            <v>CKON</v>
          </cell>
          <cell r="D1351" t="str">
            <v>Chemkon - Chemie konkret                          Alpha code for WIS - Info Only - see journal 2106</v>
          </cell>
          <cell r="E1351" t="str">
            <v>I-Info Only</v>
          </cell>
          <cell r="F1351" t="str">
            <v xml:space="preserve"> -Unknown</v>
          </cell>
          <cell r="G1351" t="str">
            <v xml:space="preserve">  -Unknown</v>
          </cell>
          <cell r="H1351" t="str">
            <v>A-Print</v>
          </cell>
          <cell r="J1351" t="str">
            <v>-</v>
          </cell>
        </row>
        <row r="1352">
          <cell r="A1352" t="str">
            <v>CHEM</v>
          </cell>
          <cell r="B1352" t="str">
            <v>CHEM</v>
          </cell>
          <cell r="D1352" t="str">
            <v>Chemistry - A European Journal                    Alpha code for WIS - Info Only - see journal 2111</v>
          </cell>
          <cell r="E1352" t="str">
            <v>I-Info Only</v>
          </cell>
          <cell r="F1352" t="str">
            <v xml:space="preserve"> -Unknown</v>
          </cell>
          <cell r="G1352" t="str">
            <v xml:space="preserve">  -Unknown</v>
          </cell>
          <cell r="H1352" t="str">
            <v>A-Print</v>
          </cell>
          <cell r="J1352" t="str">
            <v>-</v>
          </cell>
        </row>
        <row r="1353">
          <cell r="A1353" t="str">
            <v>CVDE</v>
          </cell>
          <cell r="B1353" t="str">
            <v>CVDE</v>
          </cell>
          <cell r="D1353" t="str">
            <v>Chemical Vapor Deposition                         Alpha code for WIS - Info Only - see journal 2112</v>
          </cell>
          <cell r="E1353" t="str">
            <v>I-Info Only</v>
          </cell>
          <cell r="F1353" t="str">
            <v xml:space="preserve"> -Unknown</v>
          </cell>
          <cell r="G1353" t="str">
            <v xml:space="preserve">  -Unknown</v>
          </cell>
          <cell r="H1353" t="str">
            <v>A-Print</v>
          </cell>
          <cell r="J1353" t="str">
            <v>-</v>
          </cell>
        </row>
        <row r="1354">
          <cell r="A1354" t="str">
            <v>EJLT</v>
          </cell>
          <cell r="B1354" t="str">
            <v>EJLT</v>
          </cell>
          <cell r="D1354" t="str">
            <v>European Journal of Lipid Science and Technology  Alpha code for WIS - Info Only - see journal 2114</v>
          </cell>
          <cell r="E1354" t="str">
            <v>I-Info Only</v>
          </cell>
          <cell r="F1354" t="str">
            <v xml:space="preserve"> -Unknown</v>
          </cell>
          <cell r="G1354" t="str">
            <v xml:space="preserve">  -Unknown</v>
          </cell>
          <cell r="H1354" t="str">
            <v>A-Print</v>
          </cell>
          <cell r="J1354" t="str">
            <v>-</v>
          </cell>
        </row>
        <row r="1355">
          <cell r="A1355" t="str">
            <v>DAMA</v>
          </cell>
          <cell r="B1355" t="str">
            <v>DAMA</v>
          </cell>
          <cell r="D1355" t="str">
            <v>Mauerwerk                                         Alpha code for WIS - Info Only - see journal 2116</v>
          </cell>
          <cell r="E1355" t="str">
            <v>I-Info Only</v>
          </cell>
          <cell r="F1355" t="str">
            <v xml:space="preserve"> -Unknown</v>
          </cell>
          <cell r="G1355" t="str">
            <v xml:space="preserve">  -Unknown</v>
          </cell>
          <cell r="H1355" t="str">
            <v>A-Print</v>
          </cell>
          <cell r="J1355" t="str">
            <v>-</v>
          </cell>
        </row>
        <row r="1356">
          <cell r="A1356" t="str">
            <v>PMIC</v>
          </cell>
          <cell r="B1356" t="str">
            <v>PMIC</v>
          </cell>
          <cell r="D1356" t="str">
            <v>Proteomics                                        Alpha code for WIS - Info Only - see journal 2120</v>
          </cell>
          <cell r="E1356" t="str">
            <v>I-Info Only</v>
          </cell>
          <cell r="F1356" t="str">
            <v xml:space="preserve"> -Unknown</v>
          </cell>
          <cell r="G1356" t="str">
            <v xml:space="preserve">  -Unknown</v>
          </cell>
          <cell r="H1356" t="str">
            <v>A-Print</v>
          </cell>
          <cell r="J1356" t="str">
            <v>-</v>
          </cell>
        </row>
        <row r="1357">
          <cell r="A1357" t="str">
            <v>ADFM</v>
          </cell>
          <cell r="B1357" t="str">
            <v>ADFM</v>
          </cell>
          <cell r="D1357" t="str">
            <v>Advanced Functional Materials                     Alpha code for WIS - Info Only - see journal 2126</v>
          </cell>
          <cell r="E1357" t="str">
            <v>I-Info Only</v>
          </cell>
          <cell r="F1357" t="str">
            <v xml:space="preserve"> -Unknown</v>
          </cell>
          <cell r="G1357" t="str">
            <v xml:space="preserve">  -Unknown</v>
          </cell>
          <cell r="H1357" t="str">
            <v>A-Print</v>
          </cell>
          <cell r="J1357" t="str">
            <v>-</v>
          </cell>
        </row>
        <row r="1358">
          <cell r="A1358" t="str">
            <v>MABI</v>
          </cell>
          <cell r="B1358" t="str">
            <v>MABI</v>
          </cell>
          <cell r="D1358" t="str">
            <v>Macromolecular Bioscience                         Alpha code for WIS - Info Only - see journal 2127</v>
          </cell>
          <cell r="E1358" t="str">
            <v>I-Info Only</v>
          </cell>
          <cell r="F1358" t="str">
            <v xml:space="preserve"> -Unknown</v>
          </cell>
          <cell r="G1358" t="str">
            <v xml:space="preserve">  -Unknown</v>
          </cell>
          <cell r="H1358" t="str">
            <v>A-Print</v>
          </cell>
          <cell r="J1358" t="str">
            <v>-</v>
          </cell>
        </row>
        <row r="1359">
          <cell r="A1359" t="str">
            <v>ELSC</v>
          </cell>
          <cell r="B1359" t="str">
            <v>ELSC</v>
          </cell>
          <cell r="D1359" t="str">
            <v>Engineering in Life Sciences                      Alpha code for WIS - Info Only - see journal 2129</v>
          </cell>
          <cell r="E1359" t="str">
            <v>I-Info Only</v>
          </cell>
          <cell r="F1359" t="str">
            <v xml:space="preserve"> -Unknown</v>
          </cell>
          <cell r="G1359" t="str">
            <v xml:space="preserve">  -Unknown</v>
          </cell>
          <cell r="H1359" t="str">
            <v>A-Print</v>
          </cell>
          <cell r="J1359" t="str">
            <v>-</v>
          </cell>
        </row>
        <row r="1360">
          <cell r="A1360" t="str">
            <v>PAMM</v>
          </cell>
          <cell r="B1360" t="str">
            <v>PAMM</v>
          </cell>
          <cell r="D1360" t="str">
            <v>Proceedings in Applied Mathematics &amp; Mechanics    Alpha code for WIS - Info Only - see journal 2130</v>
          </cell>
          <cell r="E1360" t="str">
            <v>I-Info Only</v>
          </cell>
          <cell r="F1360" t="str">
            <v xml:space="preserve"> -Unknown</v>
          </cell>
          <cell r="G1360" t="str">
            <v xml:space="preserve">  -Unknown</v>
          </cell>
          <cell r="H1360" t="str">
            <v>A-Print</v>
          </cell>
          <cell r="J1360" t="str">
            <v>-</v>
          </cell>
        </row>
        <row r="1361">
          <cell r="A1361" t="str">
            <v>PSSC</v>
          </cell>
          <cell r="B1361" t="str">
            <v>PSSC</v>
          </cell>
          <cell r="D1361" t="str">
            <v>physica status solidi (c)                         Alpha code for WIS - Info Only - see journal 2133</v>
          </cell>
          <cell r="E1361" t="str">
            <v>I-Info Only</v>
          </cell>
          <cell r="F1361" t="str">
            <v xml:space="preserve"> -Unknown</v>
          </cell>
          <cell r="G1361" t="str">
            <v xml:space="preserve">  -Unknown</v>
          </cell>
          <cell r="H1361" t="str">
            <v>A-Print</v>
          </cell>
          <cell r="J1361" t="str">
            <v>-</v>
          </cell>
        </row>
        <row r="1362">
          <cell r="A1362" t="str">
            <v>ANAC</v>
          </cell>
          <cell r="B1362" t="str">
            <v>ANAC</v>
          </cell>
          <cell r="D1362" t="str">
            <v>Applied Numerical Analysis &amp; Computational MathmatAlpha code for WIS - Info Only - see journal 2135</v>
          </cell>
          <cell r="E1362" t="str">
            <v>I-Info Only</v>
          </cell>
          <cell r="F1362" t="str">
            <v xml:space="preserve"> -Unknown</v>
          </cell>
          <cell r="G1362" t="str">
            <v xml:space="preserve">  -Unknown</v>
          </cell>
          <cell r="H1362" t="str">
            <v>A-Print</v>
          </cell>
          <cell r="J1362" t="str">
            <v>-</v>
          </cell>
        </row>
        <row r="1363">
          <cell r="A1363" t="str">
            <v>CBDV</v>
          </cell>
          <cell r="B1363" t="str">
            <v>CBDV</v>
          </cell>
          <cell r="D1363" t="str">
            <v>Chemistry &amp; Biodiversity                          Alpha code for WIS - Info Only - see journal 2136</v>
          </cell>
          <cell r="E1363" t="str">
            <v>I-Info Only</v>
          </cell>
          <cell r="F1363" t="str">
            <v xml:space="preserve"> -Unknown</v>
          </cell>
          <cell r="G1363" t="str">
            <v xml:space="preserve">  -Unknown</v>
          </cell>
          <cell r="H1363" t="str">
            <v>A-Print</v>
          </cell>
          <cell r="J1363" t="str">
            <v>-</v>
          </cell>
        </row>
        <row r="1364">
          <cell r="A1364" t="str">
            <v>RISK</v>
          </cell>
          <cell r="B1364" t="str">
            <v>RISK</v>
          </cell>
          <cell r="D1364" t="str">
            <v>RISKNEWS                                          Alpha code for WIS - Info Only - see journal 2138</v>
          </cell>
          <cell r="E1364" t="str">
            <v>I-Info Only</v>
          </cell>
          <cell r="F1364" t="str">
            <v xml:space="preserve"> -Unknown</v>
          </cell>
          <cell r="G1364" t="str">
            <v xml:space="preserve">  -Unknown</v>
          </cell>
          <cell r="H1364" t="str">
            <v>A-Print</v>
          </cell>
          <cell r="J1364" t="str">
            <v>-</v>
          </cell>
        </row>
        <row r="1365">
          <cell r="A1365" t="str">
            <v>PSSR</v>
          </cell>
          <cell r="B1365" t="str">
            <v>PSSR</v>
          </cell>
          <cell r="D1365" t="str">
            <v>physica status solidi - Rapid Research Letters    Alpha code for WIS - Info Only - see journal 2139</v>
          </cell>
          <cell r="E1365" t="str">
            <v>I-Info Only</v>
          </cell>
          <cell r="F1365" t="str">
            <v xml:space="preserve"> -Unknown</v>
          </cell>
          <cell r="G1365" t="str">
            <v xml:space="preserve">  -Unknown</v>
          </cell>
          <cell r="H1365" t="str">
            <v>A-Print</v>
          </cell>
          <cell r="J1365" t="str">
            <v>-</v>
          </cell>
        </row>
        <row r="1366">
          <cell r="A1366" t="str">
            <v>IMIC</v>
          </cell>
          <cell r="B1366" t="str">
            <v>IMIC</v>
          </cell>
          <cell r="D1366" t="str">
            <v>Imaging &amp; Microscopy                              Alpha code for WIS - Info Only - see journal 2151</v>
          </cell>
          <cell r="E1366" t="str">
            <v>I-Info Only</v>
          </cell>
          <cell r="F1366" t="str">
            <v xml:space="preserve"> -Unknown</v>
          </cell>
          <cell r="G1366" t="str">
            <v xml:space="preserve">  -Unknown</v>
          </cell>
          <cell r="H1366" t="str">
            <v>A-Print</v>
          </cell>
          <cell r="J1366" t="str">
            <v>-</v>
          </cell>
        </row>
        <row r="1367">
          <cell r="A1367" t="str">
            <v>APOL</v>
          </cell>
          <cell r="B1367" t="str">
            <v>APOL</v>
          </cell>
          <cell r="D1367" t="str">
            <v>Acta Polymerica                                   Alpha code for WIS - Info Only - see journal 2209</v>
          </cell>
          <cell r="E1367" t="str">
            <v>I-Info Only</v>
          </cell>
          <cell r="F1367" t="str">
            <v xml:space="preserve"> -Unknown</v>
          </cell>
          <cell r="G1367" t="str">
            <v xml:space="preserve">  -Unknown</v>
          </cell>
          <cell r="H1367" t="str">
            <v>A-Print</v>
          </cell>
          <cell r="J1367" t="str">
            <v>-</v>
          </cell>
        </row>
        <row r="1368">
          <cell r="A1368" t="str">
            <v>AAB</v>
          </cell>
          <cell r="B1368" t="str">
            <v>AAB</v>
          </cell>
          <cell r="D1368" t="str">
            <v>Annals of Applied Biology</v>
          </cell>
          <cell r="E1368" t="str">
            <v>P-Current publication</v>
          </cell>
          <cell r="F1368" t="str">
            <v>B-Blackwell</v>
          </cell>
          <cell r="G1368" t="str">
            <v>P -Print</v>
          </cell>
          <cell r="H1368" t="str">
            <v>A-Print</v>
          </cell>
          <cell r="I1368" t="str">
            <v>00034746</v>
          </cell>
          <cell r="J1368" t="str">
            <v>0003-4746</v>
          </cell>
        </row>
        <row r="1369">
          <cell r="A1369" t="str">
            <v>AAB2</v>
          </cell>
          <cell r="B1369" t="str">
            <v>AAB</v>
          </cell>
          <cell r="D1369" t="str">
            <v>Annals of Applied Biology (Electronic)</v>
          </cell>
          <cell r="E1369" t="str">
            <v>P-Current publication</v>
          </cell>
          <cell r="F1369" t="str">
            <v>B-Blackwell</v>
          </cell>
          <cell r="G1369" t="str">
            <v>O -Online</v>
          </cell>
          <cell r="H1369" t="str">
            <v>G-Electronic</v>
          </cell>
          <cell r="I1369" t="str">
            <v>17447348</v>
          </cell>
          <cell r="J1369" t="str">
            <v>1744-7348</v>
          </cell>
        </row>
        <row r="1370">
          <cell r="A1370" t="str">
            <v>AAE</v>
          </cell>
          <cell r="B1370" t="str">
            <v>AAE</v>
          </cell>
          <cell r="D1370" t="str">
            <v>Arabian Archaeology and Epigraphy</v>
          </cell>
          <cell r="E1370" t="str">
            <v>P-Current publication</v>
          </cell>
          <cell r="F1370" t="str">
            <v>B-Blackwell</v>
          </cell>
          <cell r="G1370" t="str">
            <v>P -Print</v>
          </cell>
          <cell r="H1370" t="str">
            <v>A-Print</v>
          </cell>
          <cell r="I1370" t="str">
            <v>09057196</v>
          </cell>
          <cell r="J1370" t="str">
            <v>0905-7196</v>
          </cell>
        </row>
        <row r="1371">
          <cell r="A1371" t="str">
            <v>AAE2</v>
          </cell>
          <cell r="B1371" t="str">
            <v>AAE</v>
          </cell>
          <cell r="D1371" t="str">
            <v>Arabian Archaeology and Epigraphy (Electronic)</v>
          </cell>
          <cell r="E1371" t="str">
            <v>P-Current publication</v>
          </cell>
          <cell r="F1371" t="str">
            <v>B-Blackwell</v>
          </cell>
          <cell r="G1371" t="str">
            <v>O -Online</v>
          </cell>
          <cell r="H1371" t="str">
            <v>G-Electronic</v>
          </cell>
          <cell r="I1371" t="str">
            <v>16000471</v>
          </cell>
          <cell r="J1371" t="str">
            <v>1600-0471</v>
          </cell>
        </row>
        <row r="1372">
          <cell r="A1372" t="str">
            <v>AAG</v>
          </cell>
          <cell r="B1372" t="str">
            <v>AAG</v>
          </cell>
          <cell r="D1372" t="str">
            <v>Astronomy &amp; Geophysics</v>
          </cell>
          <cell r="E1372" t="str">
            <v>P-Current publication</v>
          </cell>
          <cell r="F1372" t="str">
            <v>B-Blackwell</v>
          </cell>
          <cell r="G1372" t="str">
            <v>P -Print</v>
          </cell>
          <cell r="H1372" t="str">
            <v>A-Print</v>
          </cell>
          <cell r="I1372" t="str">
            <v>13668781</v>
          </cell>
          <cell r="J1372" t="str">
            <v>1366-8781</v>
          </cell>
        </row>
        <row r="1373">
          <cell r="A1373" t="str">
            <v>AAG2</v>
          </cell>
          <cell r="B1373" t="str">
            <v>AAG</v>
          </cell>
          <cell r="D1373" t="str">
            <v>Astronomy &amp; Geophysics (Electronic)</v>
          </cell>
          <cell r="E1373" t="str">
            <v>P-Current publication</v>
          </cell>
          <cell r="F1373" t="str">
            <v>B-Blackwell</v>
          </cell>
          <cell r="G1373" t="str">
            <v>O -Online</v>
          </cell>
          <cell r="H1373" t="str">
            <v>G-Electronic</v>
          </cell>
          <cell r="I1373" t="str">
            <v>14684004</v>
          </cell>
          <cell r="J1373" t="str">
            <v>1468-4004</v>
          </cell>
        </row>
        <row r="1374">
          <cell r="A1374" t="str">
            <v>AAP</v>
          </cell>
          <cell r="B1374" t="str">
            <v>AAP</v>
          </cell>
          <cell r="D1374" t="str">
            <v>Autonomic &amp; Autacoid Pharmacology</v>
          </cell>
          <cell r="E1374" t="str">
            <v>P-Current publication</v>
          </cell>
          <cell r="F1374" t="str">
            <v>B-Blackwell</v>
          </cell>
          <cell r="G1374" t="str">
            <v>P -Print</v>
          </cell>
          <cell r="H1374" t="str">
            <v>A-Print</v>
          </cell>
          <cell r="I1374" t="str">
            <v>14748665</v>
          </cell>
          <cell r="J1374" t="str">
            <v>1474-8665</v>
          </cell>
        </row>
        <row r="1375">
          <cell r="A1375" t="str">
            <v>AAP2</v>
          </cell>
          <cell r="B1375" t="str">
            <v>AAP</v>
          </cell>
          <cell r="D1375" t="str">
            <v>Autonomic &amp; Autacoid Pharmacology (Electronic)</v>
          </cell>
          <cell r="E1375" t="str">
            <v>P-Current publication</v>
          </cell>
          <cell r="F1375" t="str">
            <v>B-Blackwell</v>
          </cell>
          <cell r="G1375" t="str">
            <v>O -Online</v>
          </cell>
          <cell r="H1375" t="str">
            <v>G-Electronic</v>
          </cell>
          <cell r="I1375" t="str">
            <v>14748673</v>
          </cell>
          <cell r="J1375" t="str">
            <v>1474-8673</v>
          </cell>
        </row>
        <row r="1376">
          <cell r="A1376" t="str">
            <v>AAR</v>
          </cell>
          <cell r="B1376" t="str">
            <v>AAR</v>
          </cell>
          <cell r="D1376" t="str">
            <v>Acta Archaeologica</v>
          </cell>
          <cell r="E1376" t="str">
            <v>P-Current publication</v>
          </cell>
          <cell r="F1376" t="str">
            <v>B-Blackwell</v>
          </cell>
          <cell r="G1376" t="str">
            <v>P -Print</v>
          </cell>
          <cell r="H1376" t="str">
            <v>A-Print</v>
          </cell>
          <cell r="I1376" t="str">
            <v>0065101X</v>
          </cell>
          <cell r="J1376" t="str">
            <v>0065-101X</v>
          </cell>
        </row>
        <row r="1377">
          <cell r="A1377" t="str">
            <v>AAR2</v>
          </cell>
          <cell r="B1377" t="str">
            <v>AAR</v>
          </cell>
          <cell r="D1377" t="str">
            <v>Acta Archaeologica (Electronic)</v>
          </cell>
          <cell r="E1377" t="str">
            <v>P-Current publication</v>
          </cell>
          <cell r="F1377" t="str">
            <v>B-Blackwell</v>
          </cell>
          <cell r="G1377" t="str">
            <v>O -Online</v>
          </cell>
          <cell r="H1377" t="str">
            <v>G-Electronic</v>
          </cell>
          <cell r="I1377" t="str">
            <v>16000390</v>
          </cell>
          <cell r="J1377" t="str">
            <v>1600-0390</v>
          </cell>
        </row>
        <row r="1378">
          <cell r="A1378" t="str">
            <v>AAS</v>
          </cell>
          <cell r="B1378" t="str">
            <v>AAS</v>
          </cell>
          <cell r="D1378" t="str">
            <v>Acta Anaesthesiologica Scandinavica</v>
          </cell>
          <cell r="E1378" t="str">
            <v>P-Current publication</v>
          </cell>
          <cell r="F1378" t="str">
            <v>B-Blackwell</v>
          </cell>
          <cell r="G1378" t="str">
            <v>P -Print</v>
          </cell>
          <cell r="H1378" t="str">
            <v>A-Print</v>
          </cell>
          <cell r="I1378" t="str">
            <v>00015172</v>
          </cell>
          <cell r="J1378" t="str">
            <v>0001-5172</v>
          </cell>
        </row>
        <row r="1379">
          <cell r="A1379" t="str">
            <v>AAS2</v>
          </cell>
          <cell r="B1379" t="str">
            <v>AAS</v>
          </cell>
          <cell r="D1379" t="str">
            <v>Acta Anaesthesiologica Scandinavica (Electronic)</v>
          </cell>
          <cell r="E1379" t="str">
            <v>P-Current publication</v>
          </cell>
          <cell r="F1379" t="str">
            <v>B-Blackwell</v>
          </cell>
          <cell r="G1379" t="str">
            <v>O -Online</v>
          </cell>
          <cell r="H1379" t="str">
            <v>G-Electronic</v>
          </cell>
          <cell r="I1379" t="str">
            <v>13996576</v>
          </cell>
          <cell r="J1379" t="str">
            <v>1399-6576</v>
          </cell>
        </row>
        <row r="1380">
          <cell r="A1380" t="str">
            <v>ABAC</v>
          </cell>
          <cell r="B1380" t="str">
            <v>ABAC</v>
          </cell>
          <cell r="D1380" t="str">
            <v>Abacus</v>
          </cell>
          <cell r="E1380" t="str">
            <v>P-Current publication</v>
          </cell>
          <cell r="F1380" t="str">
            <v>B-Blackwell</v>
          </cell>
          <cell r="G1380" t="str">
            <v>P -Print</v>
          </cell>
          <cell r="H1380" t="str">
            <v>A-Print</v>
          </cell>
          <cell r="I1380" t="str">
            <v>00013072</v>
          </cell>
          <cell r="J1380" t="str">
            <v>0001-3072</v>
          </cell>
        </row>
        <row r="1381">
          <cell r="A1381" t="str">
            <v>ABA3</v>
          </cell>
          <cell r="B1381" t="str">
            <v>ABAC</v>
          </cell>
          <cell r="D1381" t="str">
            <v>Abacus (Electronic)</v>
          </cell>
          <cell r="E1381" t="str">
            <v>P-Current publication</v>
          </cell>
          <cell r="F1381" t="str">
            <v>B-Blackwell</v>
          </cell>
          <cell r="G1381" t="str">
            <v>O -Online</v>
          </cell>
          <cell r="H1381" t="str">
            <v>G-Electronic</v>
          </cell>
          <cell r="I1381" t="str">
            <v>14676281</v>
          </cell>
          <cell r="J1381" t="str">
            <v>1467-6281</v>
          </cell>
        </row>
        <row r="1382">
          <cell r="A1382" t="str">
            <v>ABBS</v>
          </cell>
          <cell r="B1382" t="str">
            <v>ABBS</v>
          </cell>
          <cell r="D1382" t="str">
            <v>Acta Biochimica et Biophysica Sinica</v>
          </cell>
          <cell r="E1382" t="str">
            <v>S-Sold/InterCo Transfr</v>
          </cell>
          <cell r="F1382" t="str">
            <v>B-Blackwell</v>
          </cell>
          <cell r="G1382" t="str">
            <v>P -Print</v>
          </cell>
          <cell r="H1382" t="str">
            <v>A-Print</v>
          </cell>
          <cell r="I1382" t="str">
            <v>16729145</v>
          </cell>
          <cell r="J1382" t="str">
            <v>1672-9145</v>
          </cell>
        </row>
        <row r="1383">
          <cell r="A1383" t="str">
            <v>ABB3</v>
          </cell>
          <cell r="B1383" t="str">
            <v>ABBS</v>
          </cell>
          <cell r="D1383" t="str">
            <v>Acta Biochimica et Biophysica Sinica (Electronic)</v>
          </cell>
          <cell r="E1383" t="str">
            <v>S-Sold/InterCo Transfr</v>
          </cell>
          <cell r="F1383" t="str">
            <v>B-Blackwell</v>
          </cell>
          <cell r="G1383" t="str">
            <v>O -Online</v>
          </cell>
          <cell r="H1383" t="str">
            <v>G-Electronic</v>
          </cell>
          <cell r="I1383" t="str">
            <v>17457270</v>
          </cell>
          <cell r="J1383" t="str">
            <v>1745-7270</v>
          </cell>
        </row>
        <row r="1384">
          <cell r="A1384" t="str">
            <v>ABHL</v>
          </cell>
          <cell r="B1384" t="str">
            <v>ABHL</v>
          </cell>
          <cell r="C1384" t="str">
            <v>HIST</v>
          </cell>
          <cell r="D1384" t="str">
            <v>Annual Bulletin of Historical Literature</v>
          </cell>
          <cell r="E1384" t="str">
            <v>P-Current publication</v>
          </cell>
          <cell r="F1384" t="str">
            <v>B-Blackwell</v>
          </cell>
          <cell r="G1384" t="str">
            <v>P -Print</v>
          </cell>
          <cell r="H1384" t="str">
            <v>A-Print</v>
          </cell>
          <cell r="I1384" t="str">
            <v>00663832</v>
          </cell>
          <cell r="J1384" t="str">
            <v>0066-3832</v>
          </cell>
        </row>
        <row r="1385">
          <cell r="A1385" t="str">
            <v>ABH3</v>
          </cell>
          <cell r="B1385" t="str">
            <v>ABHL</v>
          </cell>
          <cell r="C1385" t="str">
            <v>HIST</v>
          </cell>
          <cell r="D1385" t="str">
            <v>Annual Bulletin of Historical Literature           (Electronic)</v>
          </cell>
          <cell r="E1385" t="str">
            <v>P-Current publication</v>
          </cell>
          <cell r="F1385" t="str">
            <v>B-Blackwell</v>
          </cell>
          <cell r="G1385" t="str">
            <v>O -Online</v>
          </cell>
          <cell r="H1385" t="str">
            <v>G-Electronic</v>
          </cell>
          <cell r="I1385" t="str">
            <v>14678314</v>
          </cell>
          <cell r="J1385" t="str">
            <v>1467-8314</v>
          </cell>
        </row>
        <row r="1386">
          <cell r="A1386" t="str">
            <v>ABLJ</v>
          </cell>
          <cell r="B1386" t="str">
            <v>ABLJ</v>
          </cell>
          <cell r="C1386" t="str">
            <v>ABLJ</v>
          </cell>
          <cell r="D1386" t="str">
            <v>American Business Law Journal</v>
          </cell>
          <cell r="E1386" t="str">
            <v>P-Current publication</v>
          </cell>
          <cell r="F1386" t="str">
            <v>B-Blackwell</v>
          </cell>
          <cell r="G1386" t="str">
            <v>P -Print</v>
          </cell>
          <cell r="H1386" t="str">
            <v>A-Print</v>
          </cell>
          <cell r="I1386" t="str">
            <v>00027766</v>
          </cell>
          <cell r="J1386" t="str">
            <v>0002-7766</v>
          </cell>
        </row>
        <row r="1387">
          <cell r="A1387" t="str">
            <v>ABL3</v>
          </cell>
          <cell r="B1387" t="str">
            <v>ABLJ</v>
          </cell>
          <cell r="C1387" t="str">
            <v>ABLJ</v>
          </cell>
          <cell r="D1387" t="str">
            <v>American Business Law Journal (Electronic)</v>
          </cell>
          <cell r="E1387" t="str">
            <v>P-Current publication</v>
          </cell>
          <cell r="F1387" t="str">
            <v>B-Blackwell</v>
          </cell>
          <cell r="G1387" t="str">
            <v>O -Online</v>
          </cell>
          <cell r="H1387" t="str">
            <v>G-Electronic</v>
          </cell>
          <cell r="I1387" t="str">
            <v>17441714</v>
          </cell>
          <cell r="J1387" t="str">
            <v>1744-1714</v>
          </cell>
        </row>
        <row r="1388">
          <cell r="A1388" t="str">
            <v>ABN</v>
          </cell>
          <cell r="B1388" t="str">
            <v>ABN</v>
          </cell>
          <cell r="C1388" t="str">
            <v>PLB</v>
          </cell>
          <cell r="D1388" t="str">
            <v>Acta Botanica Neerlandica</v>
          </cell>
          <cell r="E1388" t="str">
            <v>M-Merged</v>
          </cell>
          <cell r="F1388" t="str">
            <v>B-Blackwell</v>
          </cell>
          <cell r="G1388" t="str">
            <v>P -Print</v>
          </cell>
          <cell r="H1388" t="str">
            <v>A-Print</v>
          </cell>
          <cell r="I1388" t="str">
            <v>00445983</v>
          </cell>
          <cell r="J1388" t="str">
            <v>0044-5983</v>
          </cell>
        </row>
        <row r="1389">
          <cell r="A1389" t="str">
            <v>ABN2</v>
          </cell>
          <cell r="B1389" t="str">
            <v>ABN</v>
          </cell>
          <cell r="C1389" t="str">
            <v>PLB</v>
          </cell>
          <cell r="D1389" t="str">
            <v>Acta Botanica Neerlandica</v>
          </cell>
          <cell r="E1389" t="str">
            <v>M-Merged</v>
          </cell>
          <cell r="F1389" t="str">
            <v>B-Blackwell</v>
          </cell>
          <cell r="G1389" t="str">
            <v>O -Online</v>
          </cell>
          <cell r="H1389" t="str">
            <v>G-Electronic</v>
          </cell>
          <cell r="I1389" t="str">
            <v>13652001</v>
          </cell>
          <cell r="J1389" t="str">
            <v>1365-2001</v>
          </cell>
        </row>
        <row r="1390">
          <cell r="A1390" t="str">
            <v>ACA</v>
          </cell>
          <cell r="B1390" t="str">
            <v>ACA</v>
          </cell>
          <cell r="D1390" t="str">
            <v>European Surgery</v>
          </cell>
          <cell r="E1390" t="str">
            <v>S-Sold/InterCo Transfr</v>
          </cell>
          <cell r="F1390" t="str">
            <v>B-Blackwell</v>
          </cell>
          <cell r="G1390" t="str">
            <v>P -Print</v>
          </cell>
          <cell r="H1390" t="str">
            <v>A-Print</v>
          </cell>
          <cell r="I1390" t="str">
            <v>16828631</v>
          </cell>
          <cell r="J1390" t="str">
            <v>1682-8631</v>
          </cell>
        </row>
        <row r="1391">
          <cell r="A1391" t="str">
            <v>ACA2</v>
          </cell>
          <cell r="B1391" t="str">
            <v>ACA</v>
          </cell>
          <cell r="D1391" t="str">
            <v>European Surgery</v>
          </cell>
          <cell r="E1391" t="str">
            <v>S-Sold/InterCo Transfr</v>
          </cell>
          <cell r="F1391" t="str">
            <v>B-Blackwell</v>
          </cell>
          <cell r="G1391" t="str">
            <v>O -Online</v>
          </cell>
          <cell r="H1391" t="str">
            <v>G-Electronic</v>
          </cell>
          <cell r="I1391" t="str">
            <v>16824016</v>
          </cell>
          <cell r="J1391" t="str">
            <v>1682-4016</v>
          </cell>
        </row>
        <row r="1392">
          <cell r="A1392" t="str">
            <v>ACC</v>
          </cell>
          <cell r="B1392" t="str">
            <v>ACC</v>
          </cell>
          <cell r="D1392" t="str">
            <v>Antiviral Chemistry and Chemotherapy</v>
          </cell>
          <cell r="E1392" t="str">
            <v>S-Sold/InterCo Transfr</v>
          </cell>
          <cell r="F1392" t="str">
            <v>B-Blackwell</v>
          </cell>
          <cell r="G1392" t="str">
            <v>P -Print</v>
          </cell>
          <cell r="H1392" t="str">
            <v>A-Print</v>
          </cell>
          <cell r="I1392" t="str">
            <v>09563202</v>
          </cell>
          <cell r="J1392" t="str">
            <v>0956-3202</v>
          </cell>
        </row>
        <row r="1393">
          <cell r="A1393" t="str">
            <v>ACCF</v>
          </cell>
          <cell r="B1393" t="str">
            <v>ACCF</v>
          </cell>
          <cell r="D1393" t="str">
            <v>Accounting Forum</v>
          </cell>
          <cell r="E1393" t="str">
            <v>S-Sold/InterCo Transfr</v>
          </cell>
          <cell r="F1393" t="str">
            <v>B-Blackwell</v>
          </cell>
          <cell r="G1393" t="str">
            <v>P -Print</v>
          </cell>
          <cell r="H1393" t="str">
            <v>A-Print</v>
          </cell>
          <cell r="I1393" t="str">
            <v>01559982</v>
          </cell>
          <cell r="J1393" t="str">
            <v>0155-9982</v>
          </cell>
        </row>
        <row r="1394">
          <cell r="A1394" t="str">
            <v>ACC3</v>
          </cell>
          <cell r="B1394" t="str">
            <v>ACCF</v>
          </cell>
          <cell r="D1394" t="str">
            <v>Accounting Forum</v>
          </cell>
          <cell r="E1394" t="str">
            <v>S-Sold/InterCo Transfr</v>
          </cell>
          <cell r="F1394" t="str">
            <v>B-Blackwell</v>
          </cell>
          <cell r="G1394" t="str">
            <v>O -Online</v>
          </cell>
          <cell r="H1394" t="str">
            <v>G-Electronic</v>
          </cell>
          <cell r="I1394" t="str">
            <v>14676303</v>
          </cell>
          <cell r="J1394" t="str">
            <v>1467-6303</v>
          </cell>
        </row>
        <row r="1395">
          <cell r="A1395" t="str">
            <v>ACE5</v>
          </cell>
          <cell r="B1395" t="str">
            <v>ACEL</v>
          </cell>
          <cell r="D1395" t="str">
            <v>Aging Cell (Electronic)</v>
          </cell>
          <cell r="E1395" t="str">
            <v>P-Current publication</v>
          </cell>
          <cell r="F1395" t="str">
            <v>B-Blackwell</v>
          </cell>
          <cell r="G1395" t="str">
            <v>O -Online</v>
          </cell>
          <cell r="H1395" t="str">
            <v>G-Electronic</v>
          </cell>
          <cell r="I1395" t="str">
            <v>14749726</v>
          </cell>
          <cell r="J1395" t="str">
            <v>1474-9726</v>
          </cell>
        </row>
        <row r="1396">
          <cell r="A1396" t="str">
            <v>ACEM</v>
          </cell>
          <cell r="B1396" t="str">
            <v>ACEM</v>
          </cell>
          <cell r="D1396" t="str">
            <v>Academic Emergency Medicine</v>
          </cell>
          <cell r="E1396" t="str">
            <v>P-Current publication</v>
          </cell>
          <cell r="F1396" t="str">
            <v>B-Blackwell</v>
          </cell>
          <cell r="G1396" t="str">
            <v>P -Print</v>
          </cell>
          <cell r="H1396" t="str">
            <v>A-Print</v>
          </cell>
          <cell r="I1396" t="str">
            <v>10696563</v>
          </cell>
          <cell r="J1396" t="str">
            <v>1069-6563</v>
          </cell>
        </row>
        <row r="1397">
          <cell r="A1397" t="str">
            <v>ACE3</v>
          </cell>
          <cell r="B1397" t="str">
            <v>ACEM</v>
          </cell>
          <cell r="D1397" t="str">
            <v>Academic Emergency Medicine (Electronic)</v>
          </cell>
          <cell r="E1397" t="str">
            <v>P-Current publication</v>
          </cell>
          <cell r="F1397" t="str">
            <v>B-Blackwell</v>
          </cell>
          <cell r="G1397" t="str">
            <v>O -Online</v>
          </cell>
          <cell r="H1397" t="str">
            <v>G-Electronic</v>
          </cell>
          <cell r="I1397" t="str">
            <v>15532712</v>
          </cell>
          <cell r="J1397" t="str">
            <v>1553-2712</v>
          </cell>
        </row>
        <row r="1398">
          <cell r="A1398" t="str">
            <v>ACER</v>
          </cell>
          <cell r="B1398" t="str">
            <v>ACER</v>
          </cell>
          <cell r="D1398" t="str">
            <v>Alcoholism</v>
          </cell>
          <cell r="E1398" t="str">
            <v>P-Current publication</v>
          </cell>
          <cell r="F1398" t="str">
            <v>B-Blackwell</v>
          </cell>
          <cell r="G1398" t="str">
            <v>P -Print</v>
          </cell>
          <cell r="H1398" t="str">
            <v>A-Print</v>
          </cell>
          <cell r="I1398" t="str">
            <v>01456008</v>
          </cell>
          <cell r="J1398" t="str">
            <v>0145-6008</v>
          </cell>
        </row>
        <row r="1399">
          <cell r="A1399" t="str">
            <v>ACE4</v>
          </cell>
          <cell r="B1399" t="str">
            <v>ACER</v>
          </cell>
          <cell r="D1399" t="str">
            <v>Alcoholism (Electronic)</v>
          </cell>
          <cell r="E1399" t="str">
            <v>P-Current publication</v>
          </cell>
          <cell r="F1399" t="str">
            <v>B-Blackwell</v>
          </cell>
          <cell r="G1399" t="str">
            <v>O -Online</v>
          </cell>
          <cell r="H1399" t="str">
            <v>G-Electronic</v>
          </cell>
          <cell r="I1399" t="str">
            <v>15300277</v>
          </cell>
          <cell r="J1399" t="str">
            <v>1530-0277</v>
          </cell>
        </row>
        <row r="1400">
          <cell r="A1400" t="str">
            <v>ACFI</v>
          </cell>
          <cell r="B1400" t="str">
            <v>ACFI</v>
          </cell>
          <cell r="D1400" t="str">
            <v>Accounting &amp; Finance</v>
          </cell>
          <cell r="E1400" t="str">
            <v>P-Current publication</v>
          </cell>
          <cell r="F1400" t="str">
            <v>B-Blackwell</v>
          </cell>
          <cell r="G1400" t="str">
            <v>P -Print</v>
          </cell>
          <cell r="H1400" t="str">
            <v>A-Print</v>
          </cell>
          <cell r="I1400" t="str">
            <v>08105391</v>
          </cell>
          <cell r="J1400" t="str">
            <v>0810-5391</v>
          </cell>
        </row>
        <row r="1401">
          <cell r="A1401" t="str">
            <v>ACF3</v>
          </cell>
          <cell r="B1401" t="str">
            <v>ACFI</v>
          </cell>
          <cell r="D1401" t="str">
            <v>Accounting &amp; Finance (Electronic)</v>
          </cell>
          <cell r="E1401" t="str">
            <v>P-Current publication</v>
          </cell>
          <cell r="F1401" t="str">
            <v>B-Blackwell</v>
          </cell>
          <cell r="G1401" t="str">
            <v>O -Online</v>
          </cell>
          <cell r="H1401" t="str">
            <v>G-Electronic</v>
          </cell>
          <cell r="I1401" t="str">
            <v>1467629X</v>
          </cell>
          <cell r="J1401" t="str">
            <v>1467-629X</v>
          </cell>
        </row>
        <row r="1402">
          <cell r="A1402" t="str">
            <v>ACH</v>
          </cell>
          <cell r="B1402" t="str">
            <v>ACH</v>
          </cell>
          <cell r="C1402" t="str">
            <v>CCH</v>
          </cell>
          <cell r="D1402" t="str">
            <v>Ambulatory Child Health</v>
          </cell>
          <cell r="E1402" t="str">
            <v>M-Merged</v>
          </cell>
          <cell r="F1402" t="str">
            <v>B-Blackwell</v>
          </cell>
          <cell r="G1402" t="str">
            <v>P -Print</v>
          </cell>
          <cell r="H1402" t="str">
            <v>A-Print</v>
          </cell>
          <cell r="I1402" t="str">
            <v>13555626</v>
          </cell>
          <cell r="J1402" t="str">
            <v>1355-5626</v>
          </cell>
        </row>
        <row r="1403">
          <cell r="A1403" t="str">
            <v>ACH2</v>
          </cell>
          <cell r="B1403" t="str">
            <v>ACH</v>
          </cell>
          <cell r="C1403" t="str">
            <v>CCH</v>
          </cell>
          <cell r="D1403" t="str">
            <v>Ambulatory Child Health (Electronic)</v>
          </cell>
          <cell r="E1403" t="str">
            <v>M-Merged</v>
          </cell>
          <cell r="F1403" t="str">
            <v>B-Blackwell</v>
          </cell>
          <cell r="G1403" t="str">
            <v>O -Online</v>
          </cell>
          <cell r="H1403" t="str">
            <v>G-Electronic</v>
          </cell>
          <cell r="I1403" t="str">
            <v>14670658</v>
          </cell>
          <cell r="J1403" t="str">
            <v>1467-0658</v>
          </cell>
        </row>
        <row r="1404">
          <cell r="A1404" t="str">
            <v>ACN</v>
          </cell>
          <cell r="B1404" t="str">
            <v>ACN</v>
          </cell>
          <cell r="D1404" t="str">
            <v>Acta Neuropsychiatrica</v>
          </cell>
          <cell r="E1404" t="str">
            <v>P-Current publication</v>
          </cell>
          <cell r="F1404" t="str">
            <v>B-Blackwell</v>
          </cell>
          <cell r="G1404" t="str">
            <v>P -Print</v>
          </cell>
          <cell r="H1404" t="str">
            <v>A-Print</v>
          </cell>
          <cell r="I1404" t="str">
            <v>09242708</v>
          </cell>
          <cell r="J1404" t="str">
            <v>0924-2708</v>
          </cell>
        </row>
        <row r="1405">
          <cell r="A1405" t="str">
            <v>ACN2</v>
          </cell>
          <cell r="B1405" t="str">
            <v>ACN</v>
          </cell>
          <cell r="D1405" t="str">
            <v>Acta Neuropsychiatrica (Electronic)</v>
          </cell>
          <cell r="E1405" t="str">
            <v>P-Current publication</v>
          </cell>
          <cell r="F1405" t="str">
            <v>B-Blackwell</v>
          </cell>
          <cell r="G1405" t="str">
            <v>O -Online</v>
          </cell>
          <cell r="H1405" t="str">
            <v>G-Electronic</v>
          </cell>
          <cell r="I1405" t="str">
            <v>16015215</v>
          </cell>
          <cell r="J1405" t="str">
            <v>1601-5215</v>
          </cell>
        </row>
        <row r="1406">
          <cell r="A1406" t="str">
            <v>ACO</v>
          </cell>
          <cell r="B1406" t="str">
            <v>ACO</v>
          </cell>
          <cell r="D1406" t="str">
            <v>Acta Orientalia</v>
          </cell>
          <cell r="E1406" t="str">
            <v>S-Sold/InterCo Transfr</v>
          </cell>
          <cell r="F1406" t="str">
            <v>B-Blackwell</v>
          </cell>
          <cell r="G1406" t="str">
            <v>P -Print</v>
          </cell>
          <cell r="H1406" t="str">
            <v>A-Print</v>
          </cell>
          <cell r="I1406" t="str">
            <v>00016438</v>
          </cell>
          <cell r="J1406" t="str">
            <v>0001-6438</v>
          </cell>
        </row>
        <row r="1407">
          <cell r="A1407" t="str">
            <v>ACO2</v>
          </cell>
          <cell r="B1407" t="str">
            <v>ACO</v>
          </cell>
          <cell r="D1407" t="str">
            <v>Acta Orientalia</v>
          </cell>
          <cell r="E1407" t="str">
            <v>S-Sold/InterCo Transfr</v>
          </cell>
          <cell r="F1407" t="str">
            <v>B-Blackwell</v>
          </cell>
          <cell r="G1407" t="str">
            <v>O -Online</v>
          </cell>
          <cell r="H1407" t="str">
            <v>G-Electronic</v>
          </cell>
          <cell r="I1407" t="str">
            <v>16000439</v>
          </cell>
          <cell r="J1407" t="str">
            <v>1600-0439</v>
          </cell>
        </row>
        <row r="1408">
          <cell r="A1408" t="str">
            <v>ACV</v>
          </cell>
          <cell r="B1408" t="str">
            <v>ACV</v>
          </cell>
          <cell r="D1408" t="str">
            <v>Animal Conservation</v>
          </cell>
          <cell r="E1408" t="str">
            <v>P-Current publication</v>
          </cell>
          <cell r="F1408" t="str">
            <v>B-Blackwell</v>
          </cell>
          <cell r="G1408" t="str">
            <v>P -Print</v>
          </cell>
          <cell r="H1408" t="str">
            <v>A-Print</v>
          </cell>
          <cell r="I1408" t="str">
            <v>13679430</v>
          </cell>
          <cell r="J1408" t="str">
            <v>1367-9430</v>
          </cell>
        </row>
        <row r="1409">
          <cell r="A1409" t="str">
            <v>ACV2</v>
          </cell>
          <cell r="B1409" t="str">
            <v>ACV</v>
          </cell>
          <cell r="D1409" t="str">
            <v>Animal Conservation (Electronic)</v>
          </cell>
          <cell r="E1409" t="str">
            <v>P-Current publication</v>
          </cell>
          <cell r="F1409" t="str">
            <v>B-Blackwell</v>
          </cell>
          <cell r="G1409" t="str">
            <v>O -Online</v>
          </cell>
          <cell r="H1409" t="str">
            <v>G-Electronic</v>
          </cell>
          <cell r="I1409" t="str">
            <v>14691795</v>
          </cell>
          <cell r="J1409" t="str">
            <v>1469-1795</v>
          </cell>
        </row>
        <row r="1410">
          <cell r="A1410" t="str">
            <v>ADB</v>
          </cell>
          <cell r="B1410" t="str">
            <v>ADB</v>
          </cell>
          <cell r="D1410" t="str">
            <v>Addiction Biology</v>
          </cell>
          <cell r="E1410" t="str">
            <v>P-Current publication</v>
          </cell>
          <cell r="F1410" t="str">
            <v>B-Blackwell</v>
          </cell>
          <cell r="G1410" t="str">
            <v>P -Print</v>
          </cell>
          <cell r="H1410" t="str">
            <v>A-Print</v>
          </cell>
          <cell r="I1410" t="str">
            <v>13556215</v>
          </cell>
          <cell r="J1410" t="str">
            <v>1355-6215</v>
          </cell>
        </row>
        <row r="1411">
          <cell r="A1411" t="str">
            <v>ADB2</v>
          </cell>
          <cell r="B1411" t="str">
            <v>ADB</v>
          </cell>
          <cell r="D1411" t="str">
            <v>Addiction Biology (Electronic)</v>
          </cell>
          <cell r="E1411" t="str">
            <v>P-Current publication</v>
          </cell>
          <cell r="F1411" t="str">
            <v>B-Blackwell</v>
          </cell>
          <cell r="G1411" t="str">
            <v>O -Online</v>
          </cell>
          <cell r="H1411" t="str">
            <v>G-Electronic</v>
          </cell>
          <cell r="I1411" t="str">
            <v>13691600</v>
          </cell>
          <cell r="J1411" t="str">
            <v>1369-1600</v>
          </cell>
        </row>
        <row r="1412">
          <cell r="A1412" t="str">
            <v>ADD</v>
          </cell>
          <cell r="B1412" t="str">
            <v>ADD</v>
          </cell>
          <cell r="D1412" t="str">
            <v>Addiction</v>
          </cell>
          <cell r="E1412" t="str">
            <v>P-Current publication</v>
          </cell>
          <cell r="F1412" t="str">
            <v>B-Blackwell</v>
          </cell>
          <cell r="G1412" t="str">
            <v>P -Print</v>
          </cell>
          <cell r="H1412" t="str">
            <v>A-Print</v>
          </cell>
          <cell r="I1412" t="str">
            <v>09652140</v>
          </cell>
          <cell r="J1412" t="str">
            <v>0965-2140</v>
          </cell>
        </row>
        <row r="1413">
          <cell r="A1413" t="str">
            <v>ADD2</v>
          </cell>
          <cell r="B1413" t="str">
            <v>ADD</v>
          </cell>
          <cell r="D1413" t="str">
            <v>Addiction (Electronic)</v>
          </cell>
          <cell r="E1413" t="str">
            <v>P-Current publication</v>
          </cell>
          <cell r="F1413" t="str">
            <v>B-Blackwell</v>
          </cell>
          <cell r="G1413" t="str">
            <v>O -Online</v>
          </cell>
          <cell r="H1413" t="str">
            <v>G-Electronic</v>
          </cell>
          <cell r="I1413" t="str">
            <v>13600443</v>
          </cell>
          <cell r="J1413" t="str">
            <v>1360-0443</v>
          </cell>
        </row>
        <row r="1414">
          <cell r="A1414" t="str">
            <v>ADI2</v>
          </cell>
          <cell r="B1414" t="str">
            <v>ADI2</v>
          </cell>
          <cell r="D1414" t="str">
            <v>Archives of Drug Information</v>
          </cell>
          <cell r="E1414" t="str">
            <v>P-Current publication</v>
          </cell>
          <cell r="F1414" t="str">
            <v>B-Blackwell</v>
          </cell>
          <cell r="G1414" t="str">
            <v>O -Online</v>
          </cell>
          <cell r="H1414" t="str">
            <v>G-Electronic</v>
          </cell>
          <cell r="I1414" t="str">
            <v>17535174</v>
          </cell>
          <cell r="J1414" t="str">
            <v>1753-5174</v>
          </cell>
        </row>
        <row r="1415">
          <cell r="A1415" t="str">
            <v>ADJ</v>
          </cell>
          <cell r="B1415" t="str">
            <v>ADJ</v>
          </cell>
          <cell r="D1415" t="str">
            <v>Australian Dental Journal</v>
          </cell>
          <cell r="E1415" t="str">
            <v>P-Current publication</v>
          </cell>
          <cell r="F1415" t="str">
            <v>B-Blackwell</v>
          </cell>
          <cell r="G1415" t="str">
            <v>P -Print</v>
          </cell>
          <cell r="H1415" t="str">
            <v>A-Print</v>
          </cell>
          <cell r="I1415" t="str">
            <v>00450421</v>
          </cell>
          <cell r="J1415" t="str">
            <v>0045-0421</v>
          </cell>
        </row>
        <row r="1416">
          <cell r="A1416" t="str">
            <v>ADJ2</v>
          </cell>
          <cell r="B1416" t="str">
            <v>ADJ</v>
          </cell>
          <cell r="D1416" t="str">
            <v>Australian Dental Journal (Electronic)</v>
          </cell>
          <cell r="E1416" t="str">
            <v>P-Current publication</v>
          </cell>
          <cell r="F1416" t="str">
            <v>B-Blackwell</v>
          </cell>
          <cell r="G1416" t="str">
            <v>O -Online</v>
          </cell>
          <cell r="H1416" t="str">
            <v>G-Electronic</v>
          </cell>
          <cell r="I1416" t="str">
            <v>18347819</v>
          </cell>
          <cell r="J1416" t="str">
            <v>1834-7819</v>
          </cell>
        </row>
        <row r="1417">
          <cell r="A1417" t="str">
            <v>AEC</v>
          </cell>
          <cell r="B1417" t="str">
            <v>AEC</v>
          </cell>
          <cell r="D1417" t="str">
            <v>Austral Ecology</v>
          </cell>
          <cell r="E1417" t="str">
            <v>P-Current publication</v>
          </cell>
          <cell r="F1417" t="str">
            <v>B-Blackwell</v>
          </cell>
          <cell r="G1417" t="str">
            <v>P -Print</v>
          </cell>
          <cell r="H1417" t="str">
            <v>A-Print</v>
          </cell>
          <cell r="I1417" t="str">
            <v>14429985</v>
          </cell>
          <cell r="J1417" t="str">
            <v>1442-9985</v>
          </cell>
        </row>
        <row r="1418">
          <cell r="A1418" t="str">
            <v>AEC2</v>
          </cell>
          <cell r="B1418" t="str">
            <v>AEC</v>
          </cell>
          <cell r="D1418" t="str">
            <v>Austral Ecology (Electronic)</v>
          </cell>
          <cell r="E1418" t="str">
            <v>P-Current publication</v>
          </cell>
          <cell r="F1418" t="str">
            <v>B-Blackwell</v>
          </cell>
          <cell r="G1418" t="str">
            <v>O -Online</v>
          </cell>
          <cell r="H1418" t="str">
            <v>G-Electronic</v>
          </cell>
          <cell r="I1418" t="str">
            <v>14429993</v>
          </cell>
          <cell r="J1418" t="str">
            <v>1442-9993</v>
          </cell>
        </row>
        <row r="1419">
          <cell r="A1419" t="str">
            <v>AEHR</v>
          </cell>
          <cell r="B1419" t="str">
            <v>AEHR</v>
          </cell>
          <cell r="D1419" t="str">
            <v>Australian Economic History Review</v>
          </cell>
          <cell r="E1419" t="str">
            <v>P-Current publication</v>
          </cell>
          <cell r="F1419" t="str">
            <v>B-Blackwell</v>
          </cell>
          <cell r="G1419" t="str">
            <v>P -Print</v>
          </cell>
          <cell r="H1419" t="str">
            <v>A-Print</v>
          </cell>
          <cell r="I1419" t="str">
            <v>00048992</v>
          </cell>
          <cell r="J1419" t="str">
            <v>0004-8992</v>
          </cell>
        </row>
        <row r="1420">
          <cell r="A1420" t="str">
            <v>AEH8</v>
          </cell>
          <cell r="B1420" t="str">
            <v>AEHR</v>
          </cell>
          <cell r="D1420" t="str">
            <v>Delete - Australian Economic History Review        (Electronic)</v>
          </cell>
          <cell r="E1420" t="str">
            <v>X-Suspended</v>
          </cell>
          <cell r="F1420" t="str">
            <v xml:space="preserve"> -Unknown</v>
          </cell>
          <cell r="G1420" t="str">
            <v xml:space="preserve">  -Unknown</v>
          </cell>
          <cell r="H1420" t="str">
            <v xml:space="preserve"> -Unknown</v>
          </cell>
          <cell r="I1420" t="str">
            <v>14678446</v>
          </cell>
          <cell r="J1420" t="str">
            <v>1467-8446</v>
          </cell>
        </row>
        <row r="1421">
          <cell r="A1421" t="str">
            <v>AEJ</v>
          </cell>
          <cell r="B1421" t="str">
            <v>AEJ</v>
          </cell>
          <cell r="D1421" t="str">
            <v>Australian Endodontic Journal</v>
          </cell>
          <cell r="E1421" t="str">
            <v>P-Current publication</v>
          </cell>
          <cell r="F1421" t="str">
            <v>B-Blackwell</v>
          </cell>
          <cell r="G1421" t="str">
            <v>P -Print</v>
          </cell>
          <cell r="H1421" t="str">
            <v>A-Print</v>
          </cell>
          <cell r="I1421" t="str">
            <v>13291947</v>
          </cell>
          <cell r="J1421" t="str">
            <v>1329-1947</v>
          </cell>
        </row>
        <row r="1422">
          <cell r="A1422" t="str">
            <v>AEJ2</v>
          </cell>
          <cell r="B1422" t="str">
            <v>AEJ</v>
          </cell>
          <cell r="D1422" t="str">
            <v>Australian Endodontic Journal (Electronic)</v>
          </cell>
          <cell r="E1422" t="str">
            <v>P-Current publication</v>
          </cell>
          <cell r="F1422" t="str">
            <v>B-Blackwell</v>
          </cell>
          <cell r="G1422" t="str">
            <v>O -Online</v>
          </cell>
          <cell r="H1422" t="str">
            <v>G-Electronic</v>
          </cell>
          <cell r="I1422" t="str">
            <v>17474477</v>
          </cell>
          <cell r="J1422" t="str">
            <v>1747-4477</v>
          </cell>
        </row>
        <row r="1423">
          <cell r="A1423" t="str">
            <v>AEM</v>
          </cell>
          <cell r="B1423" t="str">
            <v>AEM</v>
          </cell>
          <cell r="D1423" t="str">
            <v>Aquaculture Economics and Management</v>
          </cell>
          <cell r="E1423" t="str">
            <v>S-Sold/InterCo Transfr</v>
          </cell>
          <cell r="F1423" t="str">
            <v>B-Blackwell</v>
          </cell>
          <cell r="G1423" t="str">
            <v>P -Print</v>
          </cell>
          <cell r="H1423" t="str">
            <v>A-Print</v>
          </cell>
          <cell r="I1423" t="str">
            <v>13657305</v>
          </cell>
          <cell r="J1423" t="str">
            <v>1365-7305</v>
          </cell>
        </row>
        <row r="1424">
          <cell r="A1424" t="str">
            <v>AEM2</v>
          </cell>
          <cell r="B1424" t="str">
            <v>AEM</v>
          </cell>
          <cell r="D1424" t="str">
            <v>Aquaculture Economics and Management</v>
          </cell>
          <cell r="E1424" t="str">
            <v>S-Sold/InterCo Transfr</v>
          </cell>
          <cell r="F1424" t="str">
            <v>B-Blackwell</v>
          </cell>
          <cell r="G1424" t="str">
            <v>O -Online</v>
          </cell>
          <cell r="H1424" t="str">
            <v>G-Electronic</v>
          </cell>
          <cell r="I1424" t="str">
            <v>13657313</v>
          </cell>
          <cell r="J1424" t="str">
            <v>1365-7313</v>
          </cell>
        </row>
        <row r="1425">
          <cell r="A1425" t="str">
            <v>AEN</v>
          </cell>
          <cell r="B1425" t="str">
            <v>AEN</v>
          </cell>
          <cell r="D1425" t="str">
            <v>Australian Journal of Entomology</v>
          </cell>
          <cell r="E1425" t="str">
            <v>P-Current publication</v>
          </cell>
          <cell r="F1425" t="str">
            <v>B-Blackwell</v>
          </cell>
          <cell r="G1425" t="str">
            <v>P -Print</v>
          </cell>
          <cell r="H1425" t="str">
            <v>A-Print</v>
          </cell>
          <cell r="I1425" t="str">
            <v>13266756</v>
          </cell>
          <cell r="J1425" t="str">
            <v>1326-6756</v>
          </cell>
        </row>
        <row r="1426">
          <cell r="A1426" t="str">
            <v>AEN2</v>
          </cell>
          <cell r="B1426" t="str">
            <v>AEN</v>
          </cell>
          <cell r="D1426" t="str">
            <v>Australian Journal of Entomology (Electronic)</v>
          </cell>
          <cell r="E1426" t="str">
            <v>P-Current publication</v>
          </cell>
          <cell r="F1426" t="str">
            <v>B-Blackwell</v>
          </cell>
          <cell r="G1426" t="str">
            <v>O -Online</v>
          </cell>
          <cell r="H1426" t="str">
            <v>G-Electronic</v>
          </cell>
          <cell r="I1426" t="str">
            <v>14406055</v>
          </cell>
          <cell r="J1426" t="str">
            <v>1440-6055</v>
          </cell>
        </row>
        <row r="1427">
          <cell r="A1427" t="str">
            <v>AEPA</v>
          </cell>
          <cell r="B1427" t="str">
            <v>AEPA</v>
          </cell>
          <cell r="D1427" t="str">
            <v>Australian Economic Papers</v>
          </cell>
          <cell r="E1427" t="str">
            <v>P-Current publication</v>
          </cell>
          <cell r="F1427" t="str">
            <v>B-Blackwell</v>
          </cell>
          <cell r="G1427" t="str">
            <v>P -Print</v>
          </cell>
          <cell r="H1427" t="str">
            <v>A-Print</v>
          </cell>
          <cell r="I1427" t="str">
            <v>0004900X</v>
          </cell>
          <cell r="J1427" t="str">
            <v>0004-900X</v>
          </cell>
        </row>
        <row r="1428">
          <cell r="A1428" t="str">
            <v>AEP3</v>
          </cell>
          <cell r="B1428" t="str">
            <v>AEPA</v>
          </cell>
          <cell r="D1428" t="str">
            <v>Australian Economic Papers (Electronic)</v>
          </cell>
          <cell r="E1428" t="str">
            <v>P-Current publication</v>
          </cell>
          <cell r="F1428" t="str">
            <v>B-Blackwell</v>
          </cell>
          <cell r="G1428" t="str">
            <v>O -Online</v>
          </cell>
          <cell r="H1428" t="str">
            <v>G-Electronic</v>
          </cell>
          <cell r="I1428" t="str">
            <v>14678454</v>
          </cell>
          <cell r="J1428" t="str">
            <v>1467-8454</v>
          </cell>
        </row>
        <row r="1429">
          <cell r="A1429" t="str">
            <v>AEPR</v>
          </cell>
          <cell r="B1429" t="str">
            <v>AEPR</v>
          </cell>
          <cell r="D1429" t="str">
            <v>Asian Economic Policy Review</v>
          </cell>
          <cell r="E1429" t="str">
            <v>P-Current publication</v>
          </cell>
          <cell r="F1429" t="str">
            <v>B-Blackwell</v>
          </cell>
          <cell r="G1429" t="str">
            <v>P -Print</v>
          </cell>
          <cell r="H1429" t="str">
            <v>A-Print</v>
          </cell>
          <cell r="I1429" t="str">
            <v>18328105</v>
          </cell>
          <cell r="J1429" t="str">
            <v>1832-8105</v>
          </cell>
        </row>
        <row r="1430">
          <cell r="A1430" t="str">
            <v>AEP4</v>
          </cell>
          <cell r="B1430" t="str">
            <v>AEPR</v>
          </cell>
          <cell r="D1430" t="str">
            <v>Asian Economic Policy Review (Electronic)</v>
          </cell>
          <cell r="E1430" t="str">
            <v>P-Current publication</v>
          </cell>
          <cell r="F1430" t="str">
            <v>B-Blackwell</v>
          </cell>
          <cell r="G1430" t="str">
            <v>O -Online</v>
          </cell>
          <cell r="H1430" t="str">
            <v>G-Electronic</v>
          </cell>
          <cell r="I1430" t="str">
            <v>17483131</v>
          </cell>
          <cell r="J1430" t="str">
            <v>1748-3131</v>
          </cell>
        </row>
        <row r="1431">
          <cell r="A1431" t="str">
            <v>AERE</v>
          </cell>
          <cell r="B1431" t="str">
            <v>AERE</v>
          </cell>
          <cell r="D1431" t="str">
            <v>The Australian Economic Review</v>
          </cell>
          <cell r="E1431" t="str">
            <v>P-Current publication</v>
          </cell>
          <cell r="F1431" t="str">
            <v>B-Blackwell</v>
          </cell>
          <cell r="G1431" t="str">
            <v>P -Print</v>
          </cell>
          <cell r="H1431" t="str">
            <v>A-Print</v>
          </cell>
          <cell r="I1431" t="str">
            <v>00049018</v>
          </cell>
          <cell r="J1431" t="str">
            <v>0004-9018</v>
          </cell>
        </row>
        <row r="1432">
          <cell r="A1432" t="str">
            <v>AER3</v>
          </cell>
          <cell r="B1432" t="str">
            <v>AERE</v>
          </cell>
          <cell r="D1432" t="str">
            <v>The Australian Economic Review (Electronic)</v>
          </cell>
          <cell r="E1432" t="str">
            <v>P-Current publication</v>
          </cell>
          <cell r="F1432" t="str">
            <v>B-Blackwell</v>
          </cell>
          <cell r="G1432" t="str">
            <v>O -Online</v>
          </cell>
          <cell r="H1432" t="str">
            <v>G-Electronic</v>
          </cell>
          <cell r="I1432" t="str">
            <v>14678462</v>
          </cell>
          <cell r="J1432" t="str">
            <v>1467-8462</v>
          </cell>
        </row>
        <row r="1433">
          <cell r="A1433" t="str">
            <v>AES</v>
          </cell>
          <cell r="B1433" t="str">
            <v>AES</v>
          </cell>
          <cell r="D1433" t="str">
            <v>Australian Journal of Earth Sciences</v>
          </cell>
          <cell r="E1433" t="str">
            <v>S-Sold/InterCo Transfr</v>
          </cell>
          <cell r="F1433" t="str">
            <v>B-Blackwell</v>
          </cell>
          <cell r="G1433" t="str">
            <v>P -Print</v>
          </cell>
          <cell r="H1433" t="str">
            <v>A-Print</v>
          </cell>
          <cell r="I1433" t="str">
            <v>08120099</v>
          </cell>
          <cell r="J1433" t="str">
            <v>0812-0099</v>
          </cell>
        </row>
        <row r="1434">
          <cell r="A1434" t="str">
            <v>AES2</v>
          </cell>
          <cell r="B1434" t="str">
            <v>AES</v>
          </cell>
          <cell r="D1434" t="str">
            <v>Australian Journal of Earth Sciences</v>
          </cell>
          <cell r="E1434" t="str">
            <v>S-Sold/InterCo Transfr</v>
          </cell>
          <cell r="F1434" t="str">
            <v>B-Blackwell</v>
          </cell>
          <cell r="G1434" t="str">
            <v>O -Online</v>
          </cell>
          <cell r="H1434" t="str">
            <v>G-Electronic</v>
          </cell>
          <cell r="I1434" t="str">
            <v>14400952</v>
          </cell>
          <cell r="J1434" t="str">
            <v>1440-0952</v>
          </cell>
        </row>
        <row r="1435">
          <cell r="A1435" t="str">
            <v>AFCO</v>
          </cell>
          <cell r="B1435" t="str">
            <v>AFCO</v>
          </cell>
          <cell r="D1435" t="str">
            <v>Africa Confidential</v>
          </cell>
          <cell r="E1435" t="str">
            <v>S-Sold/InterCo Transfr</v>
          </cell>
          <cell r="F1435" t="str">
            <v>B-Blackwell</v>
          </cell>
          <cell r="G1435" t="str">
            <v>P -Print</v>
          </cell>
          <cell r="H1435" t="str">
            <v>A-Print</v>
          </cell>
          <cell r="I1435" t="str">
            <v>00446483</v>
          </cell>
          <cell r="J1435" t="str">
            <v>0044-6483</v>
          </cell>
        </row>
        <row r="1436">
          <cell r="A1436" t="str">
            <v>AFC3</v>
          </cell>
          <cell r="B1436" t="str">
            <v>AFCO</v>
          </cell>
          <cell r="D1436" t="str">
            <v>Africa Confidential (Electronic)</v>
          </cell>
          <cell r="E1436" t="str">
            <v>S-Sold/InterCo Transfr</v>
          </cell>
          <cell r="F1436" t="str">
            <v>B-Blackwell</v>
          </cell>
          <cell r="G1436" t="str">
            <v>O -Online</v>
          </cell>
          <cell r="H1436" t="str">
            <v>G-Electronic</v>
          </cell>
          <cell r="I1436" t="str">
            <v>14676338</v>
          </cell>
          <cell r="J1436" t="str">
            <v>1467-6338</v>
          </cell>
        </row>
        <row r="1437">
          <cell r="A1437" t="str">
            <v>AFDR</v>
          </cell>
          <cell r="B1437" t="str">
            <v>AFDR</v>
          </cell>
          <cell r="D1437" t="str">
            <v>African Development Review</v>
          </cell>
          <cell r="E1437" t="str">
            <v>P-Current publication</v>
          </cell>
          <cell r="F1437" t="str">
            <v>B-Blackwell</v>
          </cell>
          <cell r="G1437" t="str">
            <v>P -Print</v>
          </cell>
          <cell r="H1437" t="str">
            <v>A-Print</v>
          </cell>
          <cell r="I1437" t="str">
            <v>10176772</v>
          </cell>
          <cell r="J1437" t="str">
            <v>1017-6772</v>
          </cell>
        </row>
        <row r="1438">
          <cell r="A1438" t="str">
            <v>AFD3</v>
          </cell>
          <cell r="B1438" t="str">
            <v>AFDR</v>
          </cell>
          <cell r="D1438" t="str">
            <v>African Development Review (Electronic)</v>
          </cell>
          <cell r="E1438" t="str">
            <v>P-Current publication</v>
          </cell>
          <cell r="F1438" t="str">
            <v>B-Blackwell</v>
          </cell>
          <cell r="G1438" t="str">
            <v>O -Online</v>
          </cell>
          <cell r="H1438" t="str">
            <v>G-Electronic</v>
          </cell>
          <cell r="I1438" t="str">
            <v>14678268</v>
          </cell>
          <cell r="J1438" t="str">
            <v>1467-8268</v>
          </cell>
        </row>
        <row r="1439">
          <cell r="A1439" t="str">
            <v>AFE</v>
          </cell>
          <cell r="B1439" t="str">
            <v>AFE</v>
          </cell>
          <cell r="D1439" t="str">
            <v>Agricultural and Forest Entomology</v>
          </cell>
          <cell r="E1439" t="str">
            <v>P-Current publication</v>
          </cell>
          <cell r="F1439" t="str">
            <v>B-Blackwell</v>
          </cell>
          <cell r="G1439" t="str">
            <v>P -Print</v>
          </cell>
          <cell r="H1439" t="str">
            <v>A-Print</v>
          </cell>
          <cell r="I1439" t="str">
            <v>14619555</v>
          </cell>
          <cell r="J1439" t="str">
            <v>1461-9555</v>
          </cell>
        </row>
        <row r="1440">
          <cell r="A1440" t="str">
            <v>AFE2</v>
          </cell>
          <cell r="B1440" t="str">
            <v>AFE</v>
          </cell>
          <cell r="D1440" t="str">
            <v>Agricultural and Forest Entomology (Electronic)</v>
          </cell>
          <cell r="E1440" t="str">
            <v>P-Current publication</v>
          </cell>
          <cell r="F1440" t="str">
            <v>B-Blackwell</v>
          </cell>
          <cell r="G1440" t="str">
            <v>O -Online</v>
          </cell>
          <cell r="H1440" t="str">
            <v>G-Electronic</v>
          </cell>
          <cell r="I1440" t="str">
            <v>14619563</v>
          </cell>
          <cell r="J1440" t="str">
            <v>1461-9563</v>
          </cell>
        </row>
        <row r="1441">
          <cell r="A1441" t="str">
            <v>AFM</v>
          </cell>
          <cell r="B1441" t="str">
            <v>AFM</v>
          </cell>
          <cell r="D1441" t="str">
            <v>Asia Pacific Family Medicine</v>
          </cell>
          <cell r="E1441" t="str">
            <v>S-Sold/InterCo Transfr</v>
          </cell>
          <cell r="F1441" t="str">
            <v>B-Blackwell</v>
          </cell>
          <cell r="G1441" t="str">
            <v>P -Print</v>
          </cell>
          <cell r="H1441" t="str">
            <v>A-Print</v>
          </cell>
          <cell r="I1441" t="str">
            <v>14441683</v>
          </cell>
          <cell r="J1441" t="str">
            <v>1444-1683</v>
          </cell>
        </row>
        <row r="1442">
          <cell r="A1442" t="str">
            <v>AFM2</v>
          </cell>
          <cell r="B1442" t="str">
            <v>AFM</v>
          </cell>
          <cell r="D1442" t="str">
            <v>Asia Pacific Family Medicine</v>
          </cell>
          <cell r="E1442" t="str">
            <v>S-Sold/InterCo Transfr</v>
          </cell>
          <cell r="F1442" t="str">
            <v>B-Blackwell</v>
          </cell>
          <cell r="G1442" t="str">
            <v>O -Online</v>
          </cell>
          <cell r="H1442" t="str">
            <v>G-Electronic</v>
          </cell>
          <cell r="I1442" t="str">
            <v>1447056X</v>
          </cell>
          <cell r="J1442" t="str">
            <v>1447-056X</v>
          </cell>
        </row>
        <row r="1443">
          <cell r="A1443" t="str">
            <v>AFS</v>
          </cell>
          <cell r="B1443" t="str">
            <v>AFS</v>
          </cell>
          <cell r="D1443" t="str">
            <v>Anzeiger fur Schõdlingskunde</v>
          </cell>
          <cell r="E1443" t="str">
            <v>S-Sold/InterCo Transfr</v>
          </cell>
          <cell r="F1443" t="str">
            <v>B-Blackwell</v>
          </cell>
          <cell r="G1443" t="str">
            <v>P -Print</v>
          </cell>
          <cell r="H1443" t="str">
            <v>A-Print</v>
          </cell>
          <cell r="I1443" t="str">
            <v>14365693</v>
          </cell>
          <cell r="J1443" t="str">
            <v>1436-5693</v>
          </cell>
        </row>
        <row r="1444">
          <cell r="A1444" t="str">
            <v>AFS2</v>
          </cell>
          <cell r="B1444" t="str">
            <v>AFS</v>
          </cell>
          <cell r="D1444" t="str">
            <v>Anzeiger fur Schõdlingskunde</v>
          </cell>
          <cell r="E1444" t="str">
            <v>S-Sold/InterCo Transfr</v>
          </cell>
          <cell r="F1444" t="str">
            <v>B-Blackwell</v>
          </cell>
          <cell r="G1444" t="str">
            <v>O -Online</v>
          </cell>
          <cell r="H1444" t="str">
            <v>G-Electronic</v>
          </cell>
          <cell r="I1444" t="str">
            <v>14390280</v>
          </cell>
          <cell r="J1444" t="str">
            <v>1439-0280</v>
          </cell>
        </row>
        <row r="1445">
          <cell r="A1445" t="str">
            <v>AGC</v>
          </cell>
          <cell r="B1445" t="str">
            <v>AGC</v>
          </cell>
          <cell r="D1445" t="str">
            <v>The American Journal of Geriatric Cardiology</v>
          </cell>
          <cell r="E1445" t="str">
            <v>S-Sold/InterCo Transfr</v>
          </cell>
          <cell r="F1445" t="str">
            <v>B-Blackwell</v>
          </cell>
          <cell r="G1445" t="str">
            <v>P -Print</v>
          </cell>
          <cell r="H1445" t="str">
            <v>A-Print</v>
          </cell>
          <cell r="I1445" t="str">
            <v>10767460</v>
          </cell>
          <cell r="J1445" t="str">
            <v>1076-7460</v>
          </cell>
        </row>
        <row r="1446">
          <cell r="A1446" t="str">
            <v>AGC2</v>
          </cell>
          <cell r="B1446" t="str">
            <v>AGC</v>
          </cell>
          <cell r="D1446" t="str">
            <v>The American Journal of Geriatric Cardiology      (Electronic)</v>
          </cell>
          <cell r="E1446" t="str">
            <v>S-Sold/InterCo Transfr</v>
          </cell>
          <cell r="F1446" t="str">
            <v>B-Blackwell</v>
          </cell>
          <cell r="G1446" t="str">
            <v>O -Online</v>
          </cell>
          <cell r="H1446" t="str">
            <v>G-Electronic</v>
          </cell>
          <cell r="I1446" t="str">
            <v>1751715X</v>
          </cell>
          <cell r="J1446" t="str">
            <v>1751-715X</v>
          </cell>
        </row>
        <row r="1447">
          <cell r="A1447" t="str">
            <v>AGE</v>
          </cell>
          <cell r="B1447" t="str">
            <v>AGE</v>
          </cell>
          <cell r="D1447" t="str">
            <v>Animal Genetics</v>
          </cell>
          <cell r="E1447" t="str">
            <v>P-Current publication</v>
          </cell>
          <cell r="F1447" t="str">
            <v>B-Blackwell</v>
          </cell>
          <cell r="G1447" t="str">
            <v>P -Print</v>
          </cell>
          <cell r="H1447" t="str">
            <v>A-Print</v>
          </cell>
          <cell r="I1447" t="str">
            <v>02689146</v>
          </cell>
          <cell r="J1447" t="str">
            <v>0268-9146</v>
          </cell>
        </row>
        <row r="1448">
          <cell r="A1448" t="str">
            <v>AGE2</v>
          </cell>
          <cell r="B1448" t="str">
            <v>AGE</v>
          </cell>
          <cell r="D1448" t="str">
            <v>Animal Genetics (Electronic)</v>
          </cell>
          <cell r="E1448" t="str">
            <v>P-Current publication</v>
          </cell>
          <cell r="F1448" t="str">
            <v>B-Blackwell</v>
          </cell>
          <cell r="G1448" t="str">
            <v>O -Online</v>
          </cell>
          <cell r="H1448" t="str">
            <v>G-Electronic</v>
          </cell>
          <cell r="I1448" t="str">
            <v>13652052</v>
          </cell>
          <cell r="J1448" t="str">
            <v>1365-2052</v>
          </cell>
        </row>
        <row r="1449">
          <cell r="A1449" t="str">
            <v>AGEC</v>
          </cell>
          <cell r="B1449" t="str">
            <v>AGEC</v>
          </cell>
          <cell r="D1449" t="str">
            <v>Agricultural Economics</v>
          </cell>
          <cell r="E1449" t="str">
            <v>P-Current publication</v>
          </cell>
          <cell r="F1449" t="str">
            <v>B-Blackwell</v>
          </cell>
          <cell r="G1449" t="str">
            <v>P -Print</v>
          </cell>
          <cell r="H1449" t="str">
            <v>A-Print</v>
          </cell>
          <cell r="I1449" t="str">
            <v>01695150</v>
          </cell>
          <cell r="J1449" t="str">
            <v>0169-5150</v>
          </cell>
        </row>
        <row r="1450">
          <cell r="A1450" t="str">
            <v>AGE3</v>
          </cell>
          <cell r="B1450" t="str">
            <v>AGEC</v>
          </cell>
          <cell r="D1450" t="str">
            <v>Agricultural Economics (Electronic)</v>
          </cell>
          <cell r="E1450" t="str">
            <v>P-Current publication</v>
          </cell>
          <cell r="F1450" t="str">
            <v>B-Blackwell</v>
          </cell>
          <cell r="G1450" t="str">
            <v>O -Online</v>
          </cell>
          <cell r="H1450" t="str">
            <v>G-Electronic</v>
          </cell>
          <cell r="I1450" t="str">
            <v>15740862</v>
          </cell>
          <cell r="J1450" t="str">
            <v>1574-0862</v>
          </cell>
        </row>
        <row r="1451">
          <cell r="A1451" t="str">
            <v>AHE</v>
          </cell>
          <cell r="B1451" t="str">
            <v>AHE</v>
          </cell>
          <cell r="C1451" t="str">
            <v>JVM-ABC</v>
          </cell>
          <cell r="D1451" t="str">
            <v>Anatomia, Histologia, Embryologia</v>
          </cell>
          <cell r="E1451" t="str">
            <v>P-Current publication</v>
          </cell>
          <cell r="F1451" t="str">
            <v>B-Blackwell</v>
          </cell>
          <cell r="G1451" t="str">
            <v>P -Print</v>
          </cell>
          <cell r="H1451" t="str">
            <v>A-Print</v>
          </cell>
          <cell r="I1451" t="str">
            <v>03402096</v>
          </cell>
          <cell r="J1451" t="str">
            <v>0340-2096</v>
          </cell>
        </row>
        <row r="1452">
          <cell r="A1452" t="str">
            <v>AHE2</v>
          </cell>
          <cell r="B1452" t="str">
            <v>AHE</v>
          </cell>
          <cell r="C1452" t="str">
            <v>JVM-ABC</v>
          </cell>
          <cell r="D1452" t="str">
            <v>Anatomia, Histologia, Embryologia (Electronic)</v>
          </cell>
          <cell r="E1452" t="str">
            <v>P-Current publication</v>
          </cell>
          <cell r="F1452" t="str">
            <v>B-Blackwell</v>
          </cell>
          <cell r="G1452" t="str">
            <v>O -Online</v>
          </cell>
          <cell r="H1452" t="str">
            <v>G-Electronic</v>
          </cell>
          <cell r="I1452" t="str">
            <v>14390264</v>
          </cell>
          <cell r="J1452" t="str">
            <v>1439-0264</v>
          </cell>
        </row>
        <row r="1453">
          <cell r="A1453" t="str">
            <v>AHG</v>
          </cell>
          <cell r="B1453" t="str">
            <v>AHG</v>
          </cell>
          <cell r="D1453" t="str">
            <v>Annals of Human Genetics</v>
          </cell>
          <cell r="E1453" t="str">
            <v>P-Current publication</v>
          </cell>
          <cell r="F1453" t="str">
            <v>B-Blackwell</v>
          </cell>
          <cell r="G1453" t="str">
            <v>P -Print</v>
          </cell>
          <cell r="H1453" t="str">
            <v>A-Print</v>
          </cell>
          <cell r="I1453" t="str">
            <v>00034800</v>
          </cell>
          <cell r="J1453" t="str">
            <v>0003-4800</v>
          </cell>
        </row>
        <row r="1454">
          <cell r="A1454" t="str">
            <v>AHG2</v>
          </cell>
          <cell r="B1454" t="str">
            <v>AHG</v>
          </cell>
          <cell r="D1454" t="str">
            <v>Annals of Human Genetics (Electronic)</v>
          </cell>
          <cell r="E1454" t="str">
            <v>P-Current publication</v>
          </cell>
          <cell r="F1454" t="str">
            <v>B-Blackwell</v>
          </cell>
          <cell r="G1454" t="str">
            <v>O -Online</v>
          </cell>
          <cell r="H1454" t="str">
            <v>G-Electronic</v>
          </cell>
          <cell r="I1454" t="str">
            <v>14691809</v>
          </cell>
          <cell r="J1454" t="str">
            <v>1469-1809</v>
          </cell>
        </row>
        <row r="1455">
          <cell r="A1455" t="str">
            <v>AHH</v>
          </cell>
          <cell r="B1455" t="str">
            <v>AHH</v>
          </cell>
          <cell r="D1455" t="str">
            <v>The American Heart Hospital Journal</v>
          </cell>
          <cell r="E1455" t="str">
            <v>C-Ceased</v>
          </cell>
          <cell r="F1455" t="str">
            <v>B-Blackwell</v>
          </cell>
          <cell r="G1455" t="str">
            <v>P -Print</v>
          </cell>
          <cell r="H1455" t="str">
            <v>A-Print</v>
          </cell>
          <cell r="I1455" t="str">
            <v>15419215</v>
          </cell>
          <cell r="J1455" t="str">
            <v>1541-9215</v>
          </cell>
        </row>
        <row r="1456">
          <cell r="A1456" t="str">
            <v>AHH2</v>
          </cell>
          <cell r="B1456" t="str">
            <v>AHH</v>
          </cell>
          <cell r="D1456" t="str">
            <v>The American Heart Hospital Journal (Electronic)</v>
          </cell>
          <cell r="E1456" t="str">
            <v>C-Ceased</v>
          </cell>
          <cell r="F1456" t="str">
            <v>B-Blackwell</v>
          </cell>
          <cell r="G1456" t="str">
            <v>O -Online</v>
          </cell>
          <cell r="H1456" t="str">
            <v>G-Electronic</v>
          </cell>
          <cell r="I1456" t="str">
            <v>17517168</v>
          </cell>
          <cell r="J1456" t="str">
            <v>1751-7168</v>
          </cell>
        </row>
        <row r="1457">
          <cell r="A1457" t="str">
            <v>AHIS</v>
          </cell>
          <cell r="B1457" t="str">
            <v>AHIS</v>
          </cell>
          <cell r="D1457" t="str">
            <v>Art History</v>
          </cell>
          <cell r="E1457" t="str">
            <v>P-Current publication</v>
          </cell>
          <cell r="F1457" t="str">
            <v>B-Blackwell</v>
          </cell>
          <cell r="G1457" t="str">
            <v>P -Print</v>
          </cell>
          <cell r="H1457" t="str">
            <v>A-Print</v>
          </cell>
          <cell r="I1457" t="str">
            <v>01416790</v>
          </cell>
          <cell r="J1457" t="str">
            <v>0141-6790</v>
          </cell>
        </row>
        <row r="1458">
          <cell r="A1458" t="str">
            <v>AHI3</v>
          </cell>
          <cell r="B1458" t="str">
            <v>AHIS</v>
          </cell>
          <cell r="D1458" t="str">
            <v>Art History (Electronic)</v>
          </cell>
          <cell r="E1458" t="str">
            <v>P-Current publication</v>
          </cell>
          <cell r="F1458" t="str">
            <v>B-Blackwell</v>
          </cell>
          <cell r="G1458" t="str">
            <v>O -Online</v>
          </cell>
          <cell r="H1458" t="str">
            <v>G-Electronic</v>
          </cell>
          <cell r="I1458" t="str">
            <v>14678365</v>
          </cell>
          <cell r="J1458" t="str">
            <v>1467-8365</v>
          </cell>
        </row>
        <row r="1459">
          <cell r="A1459" t="str">
            <v>AIN</v>
          </cell>
          <cell r="B1459" t="str">
            <v>AIN</v>
          </cell>
          <cell r="D1459" t="str">
            <v>Allergology International</v>
          </cell>
          <cell r="E1459" t="str">
            <v>S-Sold/InterCo Transfr</v>
          </cell>
          <cell r="F1459" t="str">
            <v>B-Blackwell</v>
          </cell>
          <cell r="G1459" t="str">
            <v>P -Print</v>
          </cell>
          <cell r="H1459" t="str">
            <v>A-Print</v>
          </cell>
          <cell r="I1459" t="str">
            <v>13238930</v>
          </cell>
          <cell r="J1459" t="str">
            <v>1323-8930</v>
          </cell>
        </row>
        <row r="1460">
          <cell r="A1460" t="str">
            <v>AIN2</v>
          </cell>
          <cell r="B1460" t="str">
            <v>AIN</v>
          </cell>
          <cell r="D1460" t="str">
            <v>Allergology International</v>
          </cell>
          <cell r="E1460" t="str">
            <v>S-Sold/InterCo Transfr</v>
          </cell>
          <cell r="F1460" t="str">
            <v>B-Blackwell</v>
          </cell>
          <cell r="G1460" t="str">
            <v>O -Online</v>
          </cell>
          <cell r="H1460" t="str">
            <v>G-Electronic</v>
          </cell>
          <cell r="I1460" t="str">
            <v>14401592</v>
          </cell>
          <cell r="J1460" t="str">
            <v>1440-1592</v>
          </cell>
        </row>
        <row r="1461">
          <cell r="A1461" t="str">
            <v>AIR</v>
          </cell>
          <cell r="B1461" t="str">
            <v>AIR</v>
          </cell>
          <cell r="D1461" t="str">
            <v>Artificial Intelligence Review</v>
          </cell>
          <cell r="E1461" t="str">
            <v>S-Sold/InterCo Transfr</v>
          </cell>
          <cell r="F1461" t="str">
            <v>B-Blackwell</v>
          </cell>
          <cell r="G1461" t="str">
            <v>P -Print</v>
          </cell>
          <cell r="H1461" t="str">
            <v>A-Print</v>
          </cell>
          <cell r="I1461" t="str">
            <v>02692821</v>
          </cell>
          <cell r="J1461" t="str">
            <v>0269-2821</v>
          </cell>
        </row>
        <row r="1462">
          <cell r="A1462" t="str">
            <v>AJA5</v>
          </cell>
          <cell r="B1462" t="str">
            <v>AJAG</v>
          </cell>
          <cell r="D1462" t="str">
            <v>Australasian Journal On Ageing (Electronic)</v>
          </cell>
          <cell r="E1462" t="str">
            <v>P-Current publication</v>
          </cell>
          <cell r="F1462" t="str">
            <v>B-Blackwell</v>
          </cell>
          <cell r="G1462" t="str">
            <v>O -Online</v>
          </cell>
          <cell r="H1462" t="str">
            <v>G-Electronic</v>
          </cell>
          <cell r="I1462" t="str">
            <v>17416612</v>
          </cell>
          <cell r="J1462" t="str">
            <v>1741-6612</v>
          </cell>
        </row>
        <row r="1463">
          <cell r="A1463" t="str">
            <v>AJAE</v>
          </cell>
          <cell r="B1463" t="str">
            <v>AJAE</v>
          </cell>
          <cell r="D1463" t="str">
            <v>American Journal of Agricultural Economics</v>
          </cell>
          <cell r="E1463" t="str">
            <v>P-Current publication</v>
          </cell>
          <cell r="F1463" t="str">
            <v>B-Blackwell</v>
          </cell>
          <cell r="G1463" t="str">
            <v>P -Print</v>
          </cell>
          <cell r="H1463" t="str">
            <v>A-Print</v>
          </cell>
          <cell r="I1463" t="str">
            <v>00029092</v>
          </cell>
          <cell r="J1463" t="str">
            <v>0002-9092</v>
          </cell>
        </row>
        <row r="1464">
          <cell r="A1464" t="str">
            <v>AJA3</v>
          </cell>
          <cell r="B1464" t="str">
            <v>AJAE</v>
          </cell>
          <cell r="D1464" t="str">
            <v>American Journal of Agricultural Economics        (Electronic)</v>
          </cell>
          <cell r="E1464" t="str">
            <v>P-Current publication</v>
          </cell>
          <cell r="F1464" t="str">
            <v>B-Blackwell</v>
          </cell>
          <cell r="G1464" t="str">
            <v>O -Online</v>
          </cell>
          <cell r="H1464" t="str">
            <v>G-Electronic</v>
          </cell>
          <cell r="I1464" t="str">
            <v>14678276</v>
          </cell>
          <cell r="J1464" t="str">
            <v>1467-8276</v>
          </cell>
        </row>
        <row r="1465">
          <cell r="A1465" t="str">
            <v>AJAN</v>
          </cell>
          <cell r="B1465" t="str">
            <v>AJAN</v>
          </cell>
          <cell r="D1465" t="str">
            <v>Asian Journal of Andrology</v>
          </cell>
          <cell r="E1465" t="str">
            <v>S-Sold/InterCo Transfr</v>
          </cell>
          <cell r="F1465" t="str">
            <v>B-Blackwell</v>
          </cell>
          <cell r="G1465" t="str">
            <v>P -Print</v>
          </cell>
          <cell r="H1465" t="str">
            <v>A-Print</v>
          </cell>
          <cell r="I1465" t="str">
            <v>1008682X</v>
          </cell>
          <cell r="J1465" t="str">
            <v>1008-682X</v>
          </cell>
        </row>
        <row r="1466">
          <cell r="A1466" t="str">
            <v>AJA4</v>
          </cell>
          <cell r="B1466" t="str">
            <v>AJAN</v>
          </cell>
          <cell r="D1466" t="str">
            <v>Asian Journal of Andrology (Electronic)</v>
          </cell>
          <cell r="E1466" t="str">
            <v>S-Sold/InterCo Transfr</v>
          </cell>
          <cell r="F1466" t="str">
            <v>B-Blackwell</v>
          </cell>
          <cell r="G1466" t="str">
            <v>O -Online</v>
          </cell>
          <cell r="H1466" t="str">
            <v>G-Electronic</v>
          </cell>
          <cell r="I1466" t="str">
            <v>17457262</v>
          </cell>
          <cell r="J1466" t="str">
            <v>1745-7262</v>
          </cell>
        </row>
        <row r="1467">
          <cell r="A1467" t="str">
            <v>AJAR</v>
          </cell>
          <cell r="B1467" t="str">
            <v>AJAR</v>
          </cell>
          <cell r="D1467" t="str">
            <v>Australian Journal of Agricultural &amp; Resource     Economics</v>
          </cell>
          <cell r="E1467" t="str">
            <v>P-Current publication</v>
          </cell>
          <cell r="F1467" t="str">
            <v>B-Blackwell</v>
          </cell>
          <cell r="G1467" t="str">
            <v>P -Print</v>
          </cell>
          <cell r="H1467" t="str">
            <v>A-Print</v>
          </cell>
          <cell r="I1467" t="str">
            <v>1364985X</v>
          </cell>
          <cell r="J1467" t="str">
            <v>1364-985X</v>
          </cell>
        </row>
        <row r="1468">
          <cell r="A1468" t="str">
            <v>AJR4</v>
          </cell>
          <cell r="B1468" t="str">
            <v>AJAR</v>
          </cell>
          <cell r="D1468" t="str">
            <v>Australian Journal of Agricultural &amp; Resource     Economics (Electronic)</v>
          </cell>
          <cell r="E1468" t="str">
            <v>P-Current publication</v>
          </cell>
          <cell r="F1468" t="str">
            <v>B-Blackwell</v>
          </cell>
          <cell r="G1468" t="str">
            <v>O -Online</v>
          </cell>
          <cell r="H1468" t="str">
            <v>G-Electronic</v>
          </cell>
          <cell r="I1468" t="str">
            <v>14678489</v>
          </cell>
          <cell r="J1468" t="str">
            <v>1467-8489</v>
          </cell>
        </row>
        <row r="1469">
          <cell r="A1469" t="str">
            <v>AJC</v>
          </cell>
          <cell r="B1469" t="str">
            <v>AJC</v>
          </cell>
          <cell r="D1469" t="str">
            <v>Asia Pacific Journal of Clinical Nutrition</v>
          </cell>
          <cell r="E1469" t="str">
            <v>S-Sold/InterCo Transfr</v>
          </cell>
          <cell r="F1469" t="str">
            <v>B-Blackwell</v>
          </cell>
          <cell r="G1469" t="str">
            <v>P -Print</v>
          </cell>
          <cell r="H1469" t="str">
            <v>A-Print</v>
          </cell>
          <cell r="I1469" t="str">
            <v>09647058</v>
          </cell>
          <cell r="J1469" t="str">
            <v>0964-7058</v>
          </cell>
        </row>
        <row r="1470">
          <cell r="A1470" t="str">
            <v>AJC2</v>
          </cell>
          <cell r="B1470" t="str">
            <v>AJC</v>
          </cell>
          <cell r="D1470" t="str">
            <v>Asia Pacific Journal of Clinical Nutrition</v>
          </cell>
          <cell r="E1470" t="str">
            <v>S-Sold/InterCo Transfr</v>
          </cell>
          <cell r="F1470" t="str">
            <v>B-Blackwell</v>
          </cell>
          <cell r="G1470" t="str">
            <v>O -Online</v>
          </cell>
          <cell r="H1470" t="str">
            <v>G-Electronic</v>
          </cell>
          <cell r="I1470" t="str">
            <v>14406047</v>
          </cell>
          <cell r="J1470" t="str">
            <v>1440-6047</v>
          </cell>
        </row>
        <row r="1471">
          <cell r="A1471" t="str">
            <v>AJCO</v>
          </cell>
          <cell r="B1471" t="str">
            <v>AJCO</v>
          </cell>
          <cell r="D1471" t="str">
            <v>Asia-pacific Journal of Clinical Oncology</v>
          </cell>
          <cell r="E1471" t="str">
            <v>P-Current publication</v>
          </cell>
          <cell r="F1471" t="str">
            <v>B-Blackwell</v>
          </cell>
          <cell r="G1471" t="str">
            <v>P -Print</v>
          </cell>
          <cell r="H1471" t="str">
            <v>A-Print</v>
          </cell>
          <cell r="I1471" t="str">
            <v>17437555</v>
          </cell>
          <cell r="J1471" t="str">
            <v>1743-7555</v>
          </cell>
        </row>
        <row r="1472">
          <cell r="A1472" t="str">
            <v>AJC3</v>
          </cell>
          <cell r="B1472" t="str">
            <v>AJCO</v>
          </cell>
          <cell r="D1472" t="str">
            <v>Asia-pacific Journal of Clinical Oncology         (Electronic)</v>
          </cell>
          <cell r="E1472" t="str">
            <v>P-Current publication</v>
          </cell>
          <cell r="F1472" t="str">
            <v>B-Blackwell</v>
          </cell>
          <cell r="G1472" t="str">
            <v>O -Online</v>
          </cell>
          <cell r="H1472" t="str">
            <v>G-Electronic</v>
          </cell>
          <cell r="I1472" t="str">
            <v>17437563</v>
          </cell>
          <cell r="J1472" t="str">
            <v>1743-7563</v>
          </cell>
        </row>
        <row r="1473">
          <cell r="A1473" t="str">
            <v>AJD</v>
          </cell>
          <cell r="B1473" t="str">
            <v>AJD</v>
          </cell>
          <cell r="D1473" t="str">
            <v>Australasian Journal of Dermatology</v>
          </cell>
          <cell r="E1473" t="str">
            <v>P-Current publication</v>
          </cell>
          <cell r="F1473" t="str">
            <v>B-Blackwell</v>
          </cell>
          <cell r="G1473" t="str">
            <v>P -Print</v>
          </cell>
          <cell r="H1473" t="str">
            <v>A-Print</v>
          </cell>
          <cell r="I1473" t="str">
            <v>00048380</v>
          </cell>
          <cell r="J1473" t="str">
            <v>0004-8380</v>
          </cell>
        </row>
        <row r="1474">
          <cell r="A1474" t="str">
            <v>AJD2</v>
          </cell>
          <cell r="B1474" t="str">
            <v>AJD</v>
          </cell>
          <cell r="D1474" t="str">
            <v>Australasian Journal of Dermatology (Electronic)</v>
          </cell>
          <cell r="E1474" t="str">
            <v>P-Current publication</v>
          </cell>
          <cell r="F1474" t="str">
            <v>B-Blackwell</v>
          </cell>
          <cell r="G1474" t="str">
            <v>O -Online</v>
          </cell>
          <cell r="H1474" t="str">
            <v>G-Electronic</v>
          </cell>
          <cell r="I1474" t="str">
            <v>14400960</v>
          </cell>
          <cell r="J1474" t="str">
            <v>1440-0960</v>
          </cell>
        </row>
        <row r="1475">
          <cell r="A1475" t="str">
            <v>AJE</v>
          </cell>
          <cell r="B1475" t="str">
            <v>AJE</v>
          </cell>
          <cell r="D1475" t="str">
            <v>African Journal of Ecology</v>
          </cell>
          <cell r="E1475" t="str">
            <v>P-Current publication</v>
          </cell>
          <cell r="F1475" t="str">
            <v>B-Blackwell</v>
          </cell>
          <cell r="G1475" t="str">
            <v>P -Print</v>
          </cell>
          <cell r="H1475" t="str">
            <v>A-Print</v>
          </cell>
          <cell r="I1475" t="str">
            <v>01416707</v>
          </cell>
          <cell r="J1475" t="str">
            <v>0141-6707</v>
          </cell>
        </row>
        <row r="1476">
          <cell r="A1476" t="str">
            <v>AJE2</v>
          </cell>
          <cell r="B1476" t="str">
            <v>AJE</v>
          </cell>
          <cell r="D1476" t="str">
            <v>African Journal of Ecology (Electronic)</v>
          </cell>
          <cell r="E1476" t="str">
            <v>P-Current publication</v>
          </cell>
          <cell r="F1476" t="str">
            <v>B-Blackwell</v>
          </cell>
          <cell r="G1476" t="str">
            <v>O -Online</v>
          </cell>
          <cell r="H1476" t="str">
            <v>G-Electronic</v>
          </cell>
          <cell r="I1476" t="str">
            <v>13652028</v>
          </cell>
          <cell r="J1476" t="str">
            <v>1365-2028</v>
          </cell>
        </row>
        <row r="1477">
          <cell r="A1477" t="str">
            <v>AJES</v>
          </cell>
          <cell r="B1477" t="str">
            <v>AJES</v>
          </cell>
          <cell r="D1477" t="str">
            <v>American Journal of Economics and Sociology</v>
          </cell>
          <cell r="E1477" t="str">
            <v>P-Current publication</v>
          </cell>
          <cell r="F1477" t="str">
            <v>B-Blackwell</v>
          </cell>
          <cell r="G1477" t="str">
            <v>P -Print</v>
          </cell>
          <cell r="H1477" t="str">
            <v>A-Print</v>
          </cell>
          <cell r="I1477" t="str">
            <v>00029246</v>
          </cell>
          <cell r="J1477" t="str">
            <v>0002-9246</v>
          </cell>
        </row>
        <row r="1478">
          <cell r="A1478" t="str">
            <v>AJE3</v>
          </cell>
          <cell r="B1478" t="str">
            <v>AJES</v>
          </cell>
          <cell r="D1478" t="str">
            <v>American Journal of Economics and Sociology       (Electronic)</v>
          </cell>
          <cell r="E1478" t="str">
            <v>P-Current publication</v>
          </cell>
          <cell r="F1478" t="str">
            <v>B-Blackwell</v>
          </cell>
          <cell r="G1478" t="str">
            <v>O -Online</v>
          </cell>
          <cell r="H1478" t="str">
            <v>G-Electronic</v>
          </cell>
          <cell r="I1478" t="str">
            <v>15367150</v>
          </cell>
          <cell r="J1478" t="str">
            <v>1536-7150</v>
          </cell>
        </row>
        <row r="1479">
          <cell r="A1479" t="str">
            <v>AJFT</v>
          </cell>
          <cell r="B1479" t="str">
            <v>AJFT</v>
          </cell>
          <cell r="D1479" t="str">
            <v>Australian &amp; New Zealand Journal of Family TherapyInnovative and Contextual Approaches to Human</v>
          </cell>
          <cell r="E1479" t="str">
            <v>S-Sold/InterCo Transfr</v>
          </cell>
          <cell r="F1479" t="str">
            <v>B-Blackwell</v>
          </cell>
          <cell r="G1479" t="str">
            <v>P -Print</v>
          </cell>
          <cell r="H1479" t="str">
            <v>A-Print</v>
          </cell>
          <cell r="I1479" t="str">
            <v>0814723X</v>
          </cell>
          <cell r="J1479" t="str">
            <v>0814-723X</v>
          </cell>
        </row>
        <row r="1480">
          <cell r="A1480" t="str">
            <v>AJF3</v>
          </cell>
          <cell r="B1480" t="str">
            <v>AJFT</v>
          </cell>
          <cell r="D1480" t="str">
            <v>Australian &amp; New Zealand Journal of Family TherapyInnovative and Contextual Approaches to Human</v>
          </cell>
          <cell r="E1480" t="str">
            <v>S-Sold/InterCo Transfr</v>
          </cell>
          <cell r="F1480" t="str">
            <v>B-Blackwell</v>
          </cell>
          <cell r="G1480" t="str">
            <v>O -Online</v>
          </cell>
          <cell r="H1480" t="str">
            <v>G-Electronic</v>
          </cell>
          <cell r="I1480" t="str">
            <v>14678438</v>
          </cell>
          <cell r="J1480" t="str">
            <v>1467-8438</v>
          </cell>
        </row>
        <row r="1481">
          <cell r="A1481" t="str">
            <v>AJG</v>
          </cell>
          <cell r="B1481" t="str">
            <v>AJG</v>
          </cell>
          <cell r="D1481" t="str">
            <v>The American Journal of Gastroenterology</v>
          </cell>
          <cell r="E1481" t="str">
            <v>S-Sold/InterCo Transfr</v>
          </cell>
          <cell r="F1481" t="str">
            <v>B-Blackwell</v>
          </cell>
          <cell r="G1481" t="str">
            <v>P -Print</v>
          </cell>
          <cell r="H1481" t="str">
            <v>A-Print</v>
          </cell>
          <cell r="I1481" t="str">
            <v>00029270</v>
          </cell>
          <cell r="J1481" t="str">
            <v>0002-9270</v>
          </cell>
        </row>
        <row r="1482">
          <cell r="A1482" t="str">
            <v>AJG2</v>
          </cell>
          <cell r="B1482" t="str">
            <v>AJG</v>
          </cell>
          <cell r="D1482" t="str">
            <v>The American Journal of Gastroenterology          (Electronic)</v>
          </cell>
          <cell r="E1482" t="str">
            <v>S-Sold/InterCo Transfr</v>
          </cell>
          <cell r="F1482" t="str">
            <v>B-Blackwell</v>
          </cell>
          <cell r="G1482" t="str">
            <v>O -Online</v>
          </cell>
          <cell r="H1482" t="str">
            <v>G-Electronic</v>
          </cell>
          <cell r="I1482" t="str">
            <v>15720241</v>
          </cell>
          <cell r="J1482" t="str">
            <v>1572-0241</v>
          </cell>
        </row>
        <row r="1483">
          <cell r="A1483" t="str">
            <v>AJI</v>
          </cell>
          <cell r="B1483" t="str">
            <v>AJI</v>
          </cell>
          <cell r="D1483" t="str">
            <v>American Journal of Reproductive Immunology</v>
          </cell>
          <cell r="E1483" t="str">
            <v>P-Current publication</v>
          </cell>
          <cell r="F1483" t="str">
            <v>B-Blackwell</v>
          </cell>
          <cell r="G1483" t="str">
            <v>P -Print</v>
          </cell>
          <cell r="H1483" t="str">
            <v>A-Print</v>
          </cell>
          <cell r="I1483" t="str">
            <v>10467408</v>
          </cell>
          <cell r="J1483" t="str">
            <v>1046-7408</v>
          </cell>
        </row>
        <row r="1484">
          <cell r="A1484" t="str">
            <v>AJI2</v>
          </cell>
          <cell r="B1484" t="str">
            <v>AJI</v>
          </cell>
          <cell r="D1484" t="str">
            <v>American Journal of Reproductive Immunology       (Electronic)</v>
          </cell>
          <cell r="E1484" t="str">
            <v>P-Current publication</v>
          </cell>
          <cell r="F1484" t="str">
            <v>B-Blackwell</v>
          </cell>
          <cell r="G1484" t="str">
            <v>O -Online</v>
          </cell>
          <cell r="H1484" t="str">
            <v>G-Electronic</v>
          </cell>
          <cell r="I1484" t="str">
            <v>16000897</v>
          </cell>
          <cell r="J1484" t="str">
            <v>1600-0897</v>
          </cell>
        </row>
        <row r="1485">
          <cell r="A1485" t="str">
            <v>AJM</v>
          </cell>
          <cell r="B1485" t="str">
            <v>AJM</v>
          </cell>
          <cell r="D1485" t="str">
            <v>African Journal of Medicine and Medical Science</v>
          </cell>
          <cell r="E1485" t="str">
            <v>C-Ceased</v>
          </cell>
          <cell r="F1485" t="str">
            <v>B-Blackwell</v>
          </cell>
          <cell r="G1485" t="str">
            <v>P -Print</v>
          </cell>
          <cell r="H1485" t="str">
            <v>A-Print</v>
          </cell>
          <cell r="I1485" t="str">
            <v>03093913</v>
          </cell>
          <cell r="J1485" t="str">
            <v>0309-3913</v>
          </cell>
        </row>
        <row r="1486">
          <cell r="A1486" t="str">
            <v>AJO</v>
          </cell>
          <cell r="B1486" t="str">
            <v>AJO</v>
          </cell>
          <cell r="D1486" t="str">
            <v>Australian and New Zealand Journal of Obstetrics  and Gynaecology</v>
          </cell>
          <cell r="E1486" t="str">
            <v>P-Current publication</v>
          </cell>
          <cell r="F1486" t="str">
            <v>B-Blackwell</v>
          </cell>
          <cell r="G1486" t="str">
            <v>P -Print</v>
          </cell>
          <cell r="H1486" t="str">
            <v>A-Print</v>
          </cell>
          <cell r="I1486" t="str">
            <v>00048666</v>
          </cell>
          <cell r="J1486" t="str">
            <v>0004-8666</v>
          </cell>
        </row>
        <row r="1487">
          <cell r="A1487" t="str">
            <v>AJO2</v>
          </cell>
          <cell r="B1487" t="str">
            <v>AJO</v>
          </cell>
          <cell r="D1487" t="str">
            <v>Australian and New Zealand Journal of Obstetrics  and Gynaecology (Electronic)</v>
          </cell>
          <cell r="E1487" t="str">
            <v>P-Current publication</v>
          </cell>
          <cell r="F1487" t="str">
            <v>B-Blackwell</v>
          </cell>
          <cell r="G1487" t="str">
            <v>O -Online</v>
          </cell>
          <cell r="H1487" t="str">
            <v>G-Electronic</v>
          </cell>
          <cell r="I1487" t="str">
            <v>1479828X</v>
          </cell>
          <cell r="J1487" t="str">
            <v>1479-828X</v>
          </cell>
        </row>
        <row r="1488">
          <cell r="A1488" t="str">
            <v>AJPH</v>
          </cell>
          <cell r="B1488" t="str">
            <v>AJPH</v>
          </cell>
          <cell r="D1488" t="str">
            <v>Australian Journal of Politics and History</v>
          </cell>
          <cell r="E1488" t="str">
            <v>P-Current publication</v>
          </cell>
          <cell r="F1488" t="str">
            <v>B-Blackwell</v>
          </cell>
          <cell r="G1488" t="str">
            <v>P -Print</v>
          </cell>
          <cell r="H1488" t="str">
            <v>A-Print</v>
          </cell>
          <cell r="I1488" t="str">
            <v>00049522</v>
          </cell>
          <cell r="J1488" t="str">
            <v>0004-9522</v>
          </cell>
        </row>
        <row r="1489">
          <cell r="A1489" t="str">
            <v>AJP4</v>
          </cell>
          <cell r="B1489" t="str">
            <v>AJPH</v>
          </cell>
          <cell r="D1489" t="str">
            <v>Australian Journal of Politics and History        (Electronic)</v>
          </cell>
          <cell r="E1489" t="str">
            <v>P-Current publication</v>
          </cell>
          <cell r="F1489" t="str">
            <v>B-Blackwell</v>
          </cell>
          <cell r="G1489" t="str">
            <v>O -Online</v>
          </cell>
          <cell r="H1489" t="str">
            <v>G-Electronic</v>
          </cell>
          <cell r="I1489" t="str">
            <v>14678497</v>
          </cell>
          <cell r="J1489" t="str">
            <v>1467-8497</v>
          </cell>
        </row>
        <row r="1490">
          <cell r="A1490" t="str">
            <v>AJPS</v>
          </cell>
          <cell r="B1490" t="str">
            <v>AJPS</v>
          </cell>
          <cell r="D1490" t="str">
            <v>American Journal of Political Science</v>
          </cell>
          <cell r="E1490" t="str">
            <v>P-Current publication</v>
          </cell>
          <cell r="F1490" t="str">
            <v>B-Blackwell</v>
          </cell>
          <cell r="G1490" t="str">
            <v>P -Print</v>
          </cell>
          <cell r="H1490" t="str">
            <v>A-Print</v>
          </cell>
          <cell r="I1490" t="str">
            <v>00925853</v>
          </cell>
          <cell r="J1490" t="str">
            <v>0092-5853</v>
          </cell>
        </row>
        <row r="1491">
          <cell r="A1491" t="str">
            <v>APS4</v>
          </cell>
          <cell r="B1491" t="str">
            <v>AJPS</v>
          </cell>
          <cell r="D1491" t="str">
            <v>American Journal of Political Science (Electronic)</v>
          </cell>
          <cell r="E1491" t="str">
            <v>P-Current publication</v>
          </cell>
          <cell r="F1491" t="str">
            <v>B-Blackwell</v>
          </cell>
          <cell r="G1491" t="str">
            <v>O -Online</v>
          </cell>
          <cell r="H1491" t="str">
            <v>G-Electronic</v>
          </cell>
          <cell r="I1491" t="str">
            <v>15405907</v>
          </cell>
          <cell r="J1491" t="str">
            <v>1540-5907</v>
          </cell>
        </row>
        <row r="1492">
          <cell r="A1492" t="str">
            <v>AJR</v>
          </cell>
          <cell r="B1492" t="str">
            <v>AJR</v>
          </cell>
          <cell r="D1492" t="str">
            <v>Australian Journal of Rural Health</v>
          </cell>
          <cell r="E1492" t="str">
            <v>P-Current publication</v>
          </cell>
          <cell r="F1492" t="str">
            <v>B-Blackwell</v>
          </cell>
          <cell r="G1492" t="str">
            <v>P -Print</v>
          </cell>
          <cell r="H1492" t="str">
            <v>A-Print</v>
          </cell>
          <cell r="I1492" t="str">
            <v>10385282</v>
          </cell>
          <cell r="J1492" t="str">
            <v>1038-5282</v>
          </cell>
        </row>
        <row r="1493">
          <cell r="A1493" t="str">
            <v>AJR2</v>
          </cell>
          <cell r="B1493" t="str">
            <v>AJR</v>
          </cell>
          <cell r="D1493" t="str">
            <v>Australian Journal of Rural Health (Electronic)</v>
          </cell>
          <cell r="E1493" t="str">
            <v>P-Current publication</v>
          </cell>
          <cell r="F1493" t="str">
            <v>B-Blackwell</v>
          </cell>
          <cell r="G1493" t="str">
            <v>O -Online</v>
          </cell>
          <cell r="H1493" t="str">
            <v>G-Electronic</v>
          </cell>
          <cell r="I1493" t="str">
            <v>14401584</v>
          </cell>
          <cell r="J1493" t="str">
            <v>1440-1584</v>
          </cell>
        </row>
        <row r="1494">
          <cell r="A1494" t="str">
            <v>AJSP</v>
          </cell>
          <cell r="B1494" t="str">
            <v>AJSP</v>
          </cell>
          <cell r="D1494" t="str">
            <v>Asian Journal of Social Psychology</v>
          </cell>
          <cell r="E1494" t="str">
            <v>P-Current publication</v>
          </cell>
          <cell r="F1494" t="str">
            <v>B-Blackwell</v>
          </cell>
          <cell r="G1494" t="str">
            <v>P -Print</v>
          </cell>
          <cell r="H1494" t="str">
            <v>A-Print</v>
          </cell>
          <cell r="I1494" t="str">
            <v>13672223</v>
          </cell>
          <cell r="J1494" t="str">
            <v>1367-2223</v>
          </cell>
        </row>
        <row r="1495">
          <cell r="A1495" t="str">
            <v>AJS3</v>
          </cell>
          <cell r="B1495" t="str">
            <v>AJSP</v>
          </cell>
          <cell r="D1495" t="str">
            <v>Asian Journal of Social Psychology (Electronic)</v>
          </cell>
          <cell r="E1495" t="str">
            <v>P-Current publication</v>
          </cell>
          <cell r="F1495" t="str">
            <v>B-Blackwell</v>
          </cell>
          <cell r="G1495" t="str">
            <v>O -Online</v>
          </cell>
          <cell r="H1495" t="str">
            <v>G-Electronic</v>
          </cell>
          <cell r="I1495" t="str">
            <v>1467839X</v>
          </cell>
          <cell r="J1495" t="str">
            <v>1467-839X</v>
          </cell>
        </row>
        <row r="1496">
          <cell r="A1496" t="str">
            <v>AJT</v>
          </cell>
          <cell r="B1496" t="str">
            <v>AJT</v>
          </cell>
          <cell r="D1496" t="str">
            <v>American Journal of Transplantation</v>
          </cell>
          <cell r="E1496" t="str">
            <v>P-Current publication</v>
          </cell>
          <cell r="F1496" t="str">
            <v>B-Blackwell</v>
          </cell>
          <cell r="G1496" t="str">
            <v>P -Print</v>
          </cell>
          <cell r="H1496" t="str">
            <v>A-Print</v>
          </cell>
          <cell r="I1496" t="str">
            <v>16006135</v>
          </cell>
          <cell r="J1496" t="str">
            <v>1600-6135</v>
          </cell>
        </row>
        <row r="1497">
          <cell r="A1497" t="str">
            <v>AJT2</v>
          </cell>
          <cell r="B1497" t="str">
            <v>AJT</v>
          </cell>
          <cell r="D1497" t="str">
            <v>American Journal of Transplantation (Electronic)</v>
          </cell>
          <cell r="E1497" t="str">
            <v>P-Current publication</v>
          </cell>
          <cell r="F1497" t="str">
            <v>B-Blackwell</v>
          </cell>
          <cell r="G1497" t="str">
            <v>O -Online</v>
          </cell>
          <cell r="H1497" t="str">
            <v>G-Electronic</v>
          </cell>
          <cell r="I1497" t="str">
            <v>16006143</v>
          </cell>
          <cell r="J1497" t="str">
            <v>1600-6143</v>
          </cell>
        </row>
        <row r="1498">
          <cell r="A1498" t="str">
            <v>ALL</v>
          </cell>
          <cell r="B1498" t="str">
            <v>ALL</v>
          </cell>
          <cell r="D1498" t="str">
            <v>Allergy</v>
          </cell>
          <cell r="E1498" t="str">
            <v>P-Current publication</v>
          </cell>
          <cell r="F1498" t="str">
            <v>B-Blackwell</v>
          </cell>
          <cell r="G1498" t="str">
            <v>P -Print</v>
          </cell>
          <cell r="H1498" t="str">
            <v>A-Print</v>
          </cell>
          <cell r="I1498" t="str">
            <v>01054538</v>
          </cell>
          <cell r="J1498" t="str">
            <v>0105-4538</v>
          </cell>
        </row>
        <row r="1499">
          <cell r="A1499" t="str">
            <v>ALL2</v>
          </cell>
          <cell r="B1499" t="str">
            <v>ALL</v>
          </cell>
          <cell r="D1499" t="str">
            <v>Allergy (Electronic)</v>
          </cell>
          <cell r="E1499" t="str">
            <v>P-Current publication</v>
          </cell>
          <cell r="F1499" t="str">
            <v>B-Blackwell</v>
          </cell>
          <cell r="G1499" t="str">
            <v>O -Online</v>
          </cell>
          <cell r="H1499" t="str">
            <v>G-Electronic</v>
          </cell>
          <cell r="I1499" t="str">
            <v>13989995</v>
          </cell>
          <cell r="J1499" t="str">
            <v>1398-9995</v>
          </cell>
        </row>
        <row r="1500">
          <cell r="A1500" t="str">
            <v>AMA</v>
          </cell>
          <cell r="B1500" t="str">
            <v>AMA</v>
          </cell>
          <cell r="D1500" t="str">
            <v>Acta Medica Austriaca</v>
          </cell>
          <cell r="E1500" t="str">
            <v>S-Sold/InterCo Transfr</v>
          </cell>
          <cell r="F1500" t="str">
            <v>B-Blackwell</v>
          </cell>
          <cell r="G1500" t="str">
            <v>P -Print</v>
          </cell>
          <cell r="H1500" t="str">
            <v>A-Print</v>
          </cell>
          <cell r="I1500" t="str">
            <v>03038173</v>
          </cell>
          <cell r="J1500" t="str">
            <v>0303-8173</v>
          </cell>
        </row>
        <row r="1501">
          <cell r="A1501" t="str">
            <v>AMA2</v>
          </cell>
          <cell r="B1501" t="str">
            <v>AMA</v>
          </cell>
          <cell r="D1501" t="str">
            <v>Acta Medica Austriaca (Electronic)</v>
          </cell>
          <cell r="E1501" t="str">
            <v>S-Sold/InterCo Transfr</v>
          </cell>
          <cell r="F1501" t="str">
            <v>B-Blackwell</v>
          </cell>
          <cell r="G1501" t="str">
            <v>O -Online</v>
          </cell>
          <cell r="H1501" t="str">
            <v>G-Electronic</v>
          </cell>
          <cell r="I1501" t="str">
            <v>15632571</v>
          </cell>
          <cell r="J1501" t="str">
            <v>1563-2571</v>
          </cell>
        </row>
        <row r="1502">
          <cell r="A1502" t="str">
            <v>ANAL</v>
          </cell>
          <cell r="B1502" t="str">
            <v>ANAL</v>
          </cell>
          <cell r="D1502" t="str">
            <v>Analysis</v>
          </cell>
          <cell r="E1502" t="str">
            <v>S-Sold/InterCo Transfr</v>
          </cell>
          <cell r="F1502" t="str">
            <v>B-Blackwell</v>
          </cell>
          <cell r="G1502" t="str">
            <v>P -Print</v>
          </cell>
          <cell r="H1502" t="str">
            <v>A-Print</v>
          </cell>
          <cell r="I1502" t="str">
            <v>00032638</v>
          </cell>
          <cell r="J1502" t="str">
            <v>0003-2638</v>
          </cell>
        </row>
        <row r="1503">
          <cell r="A1503" t="str">
            <v>ANA3</v>
          </cell>
          <cell r="B1503" t="str">
            <v>ANAL</v>
          </cell>
          <cell r="D1503" t="str">
            <v>Analysis (Electronic)</v>
          </cell>
          <cell r="E1503" t="str">
            <v>S-Sold/InterCo Transfr</v>
          </cell>
          <cell r="F1503" t="str">
            <v>B-Blackwell</v>
          </cell>
          <cell r="G1503" t="str">
            <v>O -Online</v>
          </cell>
          <cell r="H1503" t="str">
            <v>G-Electronic</v>
          </cell>
          <cell r="I1503" t="str">
            <v>14678284</v>
          </cell>
          <cell r="J1503" t="str">
            <v>1467-8284</v>
          </cell>
        </row>
        <row r="1504">
          <cell r="A1504" t="str">
            <v>AND</v>
          </cell>
          <cell r="B1504" t="str">
            <v>AND</v>
          </cell>
          <cell r="D1504" t="str">
            <v>Andrologia</v>
          </cell>
          <cell r="E1504" t="str">
            <v>P-Current publication</v>
          </cell>
          <cell r="F1504" t="str">
            <v>B-Blackwell</v>
          </cell>
          <cell r="G1504" t="str">
            <v>P -Print</v>
          </cell>
          <cell r="H1504" t="str">
            <v>A-Print</v>
          </cell>
          <cell r="I1504" t="str">
            <v>03034569</v>
          </cell>
          <cell r="J1504" t="str">
            <v>0303-4569</v>
          </cell>
        </row>
        <row r="1505">
          <cell r="A1505" t="str">
            <v>AND2</v>
          </cell>
          <cell r="B1505" t="str">
            <v>AND</v>
          </cell>
          <cell r="D1505" t="str">
            <v>Andrologia (Electronic)</v>
          </cell>
          <cell r="E1505" t="str">
            <v>P-Current publication</v>
          </cell>
          <cell r="F1505" t="str">
            <v>B-Blackwell</v>
          </cell>
          <cell r="G1505" t="str">
            <v>O -Online</v>
          </cell>
          <cell r="H1505" t="str">
            <v>G-Electronic</v>
          </cell>
          <cell r="I1505" t="str">
            <v>14390272</v>
          </cell>
          <cell r="J1505" t="str">
            <v>1439-0272</v>
          </cell>
        </row>
        <row r="1506">
          <cell r="A1506" t="str">
            <v>ANE</v>
          </cell>
          <cell r="B1506" t="str">
            <v>ANE</v>
          </cell>
          <cell r="C1506" t="str">
            <v>ACPS</v>
          </cell>
          <cell r="D1506" t="str">
            <v>Acta Neurologica Scandinavica</v>
          </cell>
          <cell r="E1506" t="str">
            <v>P-Current publication</v>
          </cell>
          <cell r="F1506" t="str">
            <v>B-Blackwell</v>
          </cell>
          <cell r="G1506" t="str">
            <v>P -Print</v>
          </cell>
          <cell r="H1506" t="str">
            <v>A-Print</v>
          </cell>
          <cell r="I1506" t="str">
            <v>00016314</v>
          </cell>
          <cell r="J1506" t="str">
            <v>0001-6314</v>
          </cell>
        </row>
        <row r="1507">
          <cell r="A1507" t="str">
            <v>ANE2</v>
          </cell>
          <cell r="B1507" t="str">
            <v>ANE</v>
          </cell>
          <cell r="C1507" t="str">
            <v>ACPS</v>
          </cell>
          <cell r="D1507" t="str">
            <v>Acta Neurologica Scandinavica (Electronic)</v>
          </cell>
          <cell r="E1507" t="str">
            <v>P-Current publication</v>
          </cell>
          <cell r="F1507" t="str">
            <v>B-Blackwell</v>
          </cell>
          <cell r="G1507" t="str">
            <v>O -Online</v>
          </cell>
          <cell r="H1507" t="str">
            <v>G-Electronic</v>
          </cell>
          <cell r="I1507" t="str">
            <v>16000404</v>
          </cell>
          <cell r="J1507" t="str">
            <v>1600-0404</v>
          </cell>
        </row>
        <row r="1508">
          <cell r="A1508" t="str">
            <v>ANEC</v>
          </cell>
          <cell r="B1508" t="str">
            <v>ANEC</v>
          </cell>
          <cell r="D1508" t="str">
            <v>Annals of Noninvasive Electrocardiology</v>
          </cell>
          <cell r="E1508" t="str">
            <v>P-Current publication</v>
          </cell>
          <cell r="F1508" t="str">
            <v>B-Blackwell</v>
          </cell>
          <cell r="G1508" t="str">
            <v>P -Print</v>
          </cell>
          <cell r="H1508" t="str">
            <v>A-Print</v>
          </cell>
          <cell r="I1508" t="str">
            <v>1082720X</v>
          </cell>
          <cell r="J1508" t="str">
            <v>1082-720X</v>
          </cell>
        </row>
        <row r="1509">
          <cell r="A1509" t="str">
            <v>ANE3</v>
          </cell>
          <cell r="B1509" t="str">
            <v>ANEC</v>
          </cell>
          <cell r="D1509" t="str">
            <v>Annals of Noninvasive Electrocardiology           (Electronic)</v>
          </cell>
          <cell r="E1509" t="str">
            <v>P-Current publication</v>
          </cell>
          <cell r="F1509" t="str">
            <v>B-Blackwell</v>
          </cell>
          <cell r="G1509" t="str">
            <v>O -Online</v>
          </cell>
          <cell r="H1509" t="str">
            <v>G-Electronic</v>
          </cell>
          <cell r="I1509" t="str">
            <v>1542474X</v>
          </cell>
          <cell r="J1509" t="str">
            <v>1542-474X</v>
          </cell>
        </row>
        <row r="1510">
          <cell r="A1510" t="str">
            <v>ANNA</v>
          </cell>
          <cell r="B1510" t="str">
            <v>ANNA</v>
          </cell>
          <cell r="D1510" t="str">
            <v>Annals of the Association of American Geographers</v>
          </cell>
          <cell r="E1510" t="str">
            <v>S-Sold/InterCo Transfr</v>
          </cell>
          <cell r="F1510" t="str">
            <v>B-Blackwell</v>
          </cell>
          <cell r="G1510" t="str">
            <v>P -Print</v>
          </cell>
          <cell r="H1510" t="str">
            <v>A-Print</v>
          </cell>
          <cell r="I1510" t="str">
            <v>00045608</v>
          </cell>
          <cell r="J1510" t="str">
            <v>0004-5608</v>
          </cell>
        </row>
        <row r="1511">
          <cell r="A1511" t="str">
            <v>ANN3</v>
          </cell>
          <cell r="B1511" t="str">
            <v>ANNA</v>
          </cell>
          <cell r="D1511" t="str">
            <v>Annals of the Association of American Geographers (Electronic)</v>
          </cell>
          <cell r="E1511" t="str">
            <v>S-Sold/InterCo Transfr</v>
          </cell>
          <cell r="F1511" t="str">
            <v>B-Blackwell</v>
          </cell>
          <cell r="G1511" t="str">
            <v>O -Online</v>
          </cell>
          <cell r="H1511" t="str">
            <v>G-Electronic</v>
          </cell>
          <cell r="I1511" t="str">
            <v>14678306</v>
          </cell>
          <cell r="J1511" t="str">
            <v>1467-8306</v>
          </cell>
        </row>
        <row r="1512">
          <cell r="A1512" t="str">
            <v>ANP</v>
          </cell>
          <cell r="B1512" t="str">
            <v>ANP</v>
          </cell>
          <cell r="D1512" t="str">
            <v>Australian and New Zealand Journal of Psychiatry</v>
          </cell>
          <cell r="E1512" t="str">
            <v>S-Sold/InterCo Transfr</v>
          </cell>
          <cell r="F1512" t="str">
            <v>B-Blackwell</v>
          </cell>
          <cell r="G1512" t="str">
            <v>P -Print</v>
          </cell>
          <cell r="H1512" t="str">
            <v>A-Print</v>
          </cell>
          <cell r="I1512" t="str">
            <v>00048674</v>
          </cell>
          <cell r="J1512" t="str">
            <v>0004-8674</v>
          </cell>
        </row>
        <row r="1513">
          <cell r="A1513" t="str">
            <v>ANP2</v>
          </cell>
          <cell r="B1513" t="str">
            <v>ANP</v>
          </cell>
          <cell r="D1513" t="str">
            <v>Australian and New Zealand Journal of Psychiatry</v>
          </cell>
          <cell r="E1513" t="str">
            <v>S-Sold/InterCo Transfr</v>
          </cell>
          <cell r="F1513" t="str">
            <v>B-Blackwell</v>
          </cell>
          <cell r="G1513" t="str">
            <v>O -Online</v>
          </cell>
          <cell r="H1513" t="str">
            <v>G-Electronic</v>
          </cell>
          <cell r="I1513" t="str">
            <v>14401614</v>
          </cell>
          <cell r="J1513" t="str">
            <v>1440-1614</v>
          </cell>
        </row>
        <row r="1514">
          <cell r="A1514" t="str">
            <v>ANS</v>
          </cell>
          <cell r="B1514" t="str">
            <v>ANS</v>
          </cell>
          <cell r="D1514" t="str">
            <v>ANZ Journal of Surgery</v>
          </cell>
          <cell r="E1514" t="str">
            <v>P-Current publication</v>
          </cell>
          <cell r="F1514" t="str">
            <v>B-Blackwell</v>
          </cell>
          <cell r="G1514" t="str">
            <v>P -Print</v>
          </cell>
          <cell r="H1514" t="str">
            <v>A-Print</v>
          </cell>
          <cell r="I1514" t="str">
            <v>14451433</v>
          </cell>
          <cell r="J1514" t="str">
            <v>1445-1433</v>
          </cell>
        </row>
        <row r="1515">
          <cell r="A1515" t="str">
            <v>ANS2</v>
          </cell>
          <cell r="B1515" t="str">
            <v>ANS</v>
          </cell>
          <cell r="D1515" t="str">
            <v>ANZ Journal of Surgery (Electronic)</v>
          </cell>
          <cell r="E1515" t="str">
            <v>P-Current publication</v>
          </cell>
          <cell r="F1515" t="str">
            <v>B-Blackwell</v>
          </cell>
          <cell r="G1515" t="str">
            <v>O -Online</v>
          </cell>
          <cell r="H1515" t="str">
            <v>G-Electronic</v>
          </cell>
          <cell r="I1515" t="str">
            <v>14452197</v>
          </cell>
          <cell r="J1515" t="str">
            <v>1445-2197</v>
          </cell>
        </row>
        <row r="1516">
          <cell r="A1516" t="str">
            <v>ANTH</v>
          </cell>
          <cell r="B1516" t="str">
            <v>ANTH</v>
          </cell>
          <cell r="C1516" t="str">
            <v>JRAI</v>
          </cell>
          <cell r="D1516" t="str">
            <v>Anthropology Today</v>
          </cell>
          <cell r="E1516" t="str">
            <v>P-Current publication</v>
          </cell>
          <cell r="F1516" t="str">
            <v>B-Blackwell</v>
          </cell>
          <cell r="G1516" t="str">
            <v>P -Print</v>
          </cell>
          <cell r="H1516" t="str">
            <v>A-Print</v>
          </cell>
          <cell r="I1516" t="str">
            <v>0268540X</v>
          </cell>
          <cell r="J1516" t="str">
            <v>0268-540X</v>
          </cell>
        </row>
        <row r="1517">
          <cell r="A1517" t="str">
            <v>ANT3</v>
          </cell>
          <cell r="B1517" t="str">
            <v>ANTH</v>
          </cell>
          <cell r="C1517" t="str">
            <v>JRAI</v>
          </cell>
          <cell r="D1517" t="str">
            <v>Anthropology Today (Electronic)</v>
          </cell>
          <cell r="E1517" t="str">
            <v>P-Current publication</v>
          </cell>
          <cell r="F1517" t="str">
            <v>B-Blackwell</v>
          </cell>
          <cell r="G1517" t="str">
            <v>O -Online</v>
          </cell>
          <cell r="H1517" t="str">
            <v>G-Electronic</v>
          </cell>
          <cell r="I1517" t="str">
            <v>14678322</v>
          </cell>
          <cell r="J1517" t="str">
            <v>1467-8322</v>
          </cell>
        </row>
        <row r="1518">
          <cell r="A1518" t="str">
            <v>ANTI</v>
          </cell>
          <cell r="B1518" t="str">
            <v>ANTI</v>
          </cell>
          <cell r="D1518" t="str">
            <v>Antipode</v>
          </cell>
          <cell r="E1518" t="str">
            <v>P-Current publication</v>
          </cell>
          <cell r="F1518" t="str">
            <v>B-Blackwell</v>
          </cell>
          <cell r="G1518" t="str">
            <v>P -Print</v>
          </cell>
          <cell r="H1518" t="str">
            <v>A-Print</v>
          </cell>
          <cell r="I1518" t="str">
            <v>00664812</v>
          </cell>
          <cell r="J1518" t="str">
            <v>0066-4812</v>
          </cell>
        </row>
        <row r="1519">
          <cell r="A1519" t="str">
            <v>ANT4</v>
          </cell>
          <cell r="B1519" t="str">
            <v>ANTI</v>
          </cell>
          <cell r="D1519" t="str">
            <v>Antipode (Electronic)</v>
          </cell>
          <cell r="E1519" t="str">
            <v>P-Current publication</v>
          </cell>
          <cell r="F1519" t="str">
            <v>B-Blackwell</v>
          </cell>
          <cell r="G1519" t="str">
            <v>O -Online</v>
          </cell>
          <cell r="H1519" t="str">
            <v>G-Electronic</v>
          </cell>
          <cell r="I1519" t="str">
            <v>14678330</v>
          </cell>
          <cell r="J1519" t="str">
            <v>1467-8330</v>
          </cell>
        </row>
        <row r="1520">
          <cell r="A1520" t="str">
            <v>ANU</v>
          </cell>
          <cell r="B1520" t="str">
            <v>ANU</v>
          </cell>
          <cell r="D1520" t="str">
            <v>Aquaculture Nutrition</v>
          </cell>
          <cell r="E1520" t="str">
            <v>P-Current publication</v>
          </cell>
          <cell r="F1520" t="str">
            <v>B-Blackwell</v>
          </cell>
          <cell r="G1520" t="str">
            <v>P -Print</v>
          </cell>
          <cell r="H1520" t="str">
            <v>A-Print</v>
          </cell>
          <cell r="I1520" t="str">
            <v>13535773</v>
          </cell>
          <cell r="J1520" t="str">
            <v>1353-5773</v>
          </cell>
        </row>
        <row r="1521">
          <cell r="A1521" t="str">
            <v>ANU2</v>
          </cell>
          <cell r="B1521" t="str">
            <v>ANU</v>
          </cell>
          <cell r="D1521" t="str">
            <v>Aquaculture Nutrition (Electronic)</v>
          </cell>
          <cell r="E1521" t="str">
            <v>P-Current publication</v>
          </cell>
          <cell r="F1521" t="str">
            <v>B-Blackwell</v>
          </cell>
          <cell r="G1521" t="str">
            <v>O -Online</v>
          </cell>
          <cell r="H1521" t="str">
            <v>G-Electronic</v>
          </cell>
          <cell r="I1521" t="str">
            <v>13652095</v>
          </cell>
          <cell r="J1521" t="str">
            <v>1365-2095</v>
          </cell>
        </row>
        <row r="1522">
          <cell r="A1522" t="str">
            <v>ANZS</v>
          </cell>
          <cell r="B1522" t="str">
            <v>ANZS</v>
          </cell>
          <cell r="D1522" t="str">
            <v>Australian &amp; New Zealand Journal of Statistics</v>
          </cell>
          <cell r="E1522" t="str">
            <v>P-Current publication</v>
          </cell>
          <cell r="F1522" t="str">
            <v>B-Blackwell</v>
          </cell>
          <cell r="G1522" t="str">
            <v>P -Print</v>
          </cell>
          <cell r="H1522" t="str">
            <v>A-Print</v>
          </cell>
          <cell r="I1522" t="str">
            <v>13691473</v>
          </cell>
          <cell r="J1522" t="str">
            <v>1369-1473</v>
          </cell>
        </row>
        <row r="1523">
          <cell r="A1523" t="str">
            <v>ANZ3</v>
          </cell>
          <cell r="B1523" t="str">
            <v>ANZS</v>
          </cell>
          <cell r="D1523" t="str">
            <v>Australian &amp; New Zealand Journal of Statistics    (Electronic)</v>
          </cell>
          <cell r="E1523" t="str">
            <v>P-Current publication</v>
          </cell>
          <cell r="F1523" t="str">
            <v>B-Blackwell</v>
          </cell>
          <cell r="G1523" t="str">
            <v>O -Online</v>
          </cell>
          <cell r="H1523" t="str">
            <v>G-Electronic</v>
          </cell>
          <cell r="I1523" t="str">
            <v>1467842X</v>
          </cell>
          <cell r="J1523" t="str">
            <v>1467-842X</v>
          </cell>
        </row>
        <row r="1524">
          <cell r="A1524" t="str">
            <v>AOG</v>
          </cell>
          <cell r="B1524" t="str">
            <v>AOG</v>
          </cell>
          <cell r="D1524" t="str">
            <v>Acta Obstetricia et Gynecologica Scandinavica</v>
          </cell>
          <cell r="E1524" t="str">
            <v>S-Sold/InterCo Transfr</v>
          </cell>
          <cell r="F1524" t="str">
            <v>B-Blackwell</v>
          </cell>
          <cell r="G1524" t="str">
            <v>P -Print</v>
          </cell>
          <cell r="H1524" t="str">
            <v>A-Print</v>
          </cell>
          <cell r="I1524" t="str">
            <v>00016349</v>
          </cell>
          <cell r="J1524" t="str">
            <v>0001-6349</v>
          </cell>
        </row>
        <row r="1525">
          <cell r="A1525" t="str">
            <v>AOG2</v>
          </cell>
          <cell r="B1525" t="str">
            <v>AOG</v>
          </cell>
          <cell r="D1525" t="str">
            <v>Acta Obstetricia et Gynecologica Scandinavica</v>
          </cell>
          <cell r="E1525" t="str">
            <v>S-Sold/InterCo Transfr</v>
          </cell>
          <cell r="F1525" t="str">
            <v>B-Blackwell</v>
          </cell>
          <cell r="G1525" t="str">
            <v>O -Online</v>
          </cell>
          <cell r="H1525" t="str">
            <v>G-Electronic</v>
          </cell>
          <cell r="I1525" t="str">
            <v>16000412</v>
          </cell>
          <cell r="J1525" t="str">
            <v>1600-0412</v>
          </cell>
        </row>
        <row r="1526">
          <cell r="A1526" t="str">
            <v>AOM</v>
          </cell>
          <cell r="B1526" t="str">
            <v>AOM</v>
          </cell>
          <cell r="D1526" t="str">
            <v>Annals of Medicine</v>
          </cell>
          <cell r="E1526" t="str">
            <v>S-Sold/InterCo Transfr</v>
          </cell>
          <cell r="F1526" t="str">
            <v>B-Blackwell</v>
          </cell>
          <cell r="G1526" t="str">
            <v>P -Print</v>
          </cell>
          <cell r="H1526" t="str">
            <v>A-Print</v>
          </cell>
          <cell r="I1526" t="str">
            <v>07853890</v>
          </cell>
          <cell r="J1526" t="str">
            <v>0785-3890</v>
          </cell>
        </row>
        <row r="1527">
          <cell r="A1527" t="str">
            <v>AOM2</v>
          </cell>
          <cell r="B1527" t="str">
            <v>AOM</v>
          </cell>
          <cell r="D1527" t="str">
            <v>Annals of Medicine</v>
          </cell>
          <cell r="E1527" t="str">
            <v>S-Sold/InterCo Transfr</v>
          </cell>
          <cell r="F1527" t="str">
            <v>B-Blackwell</v>
          </cell>
          <cell r="G1527" t="str">
            <v>O -Online</v>
          </cell>
          <cell r="H1527" t="str">
            <v>G-Electronic</v>
          </cell>
          <cell r="I1527" t="str">
            <v>13652060</v>
          </cell>
          <cell r="J1527" t="str">
            <v>1365-2060</v>
          </cell>
        </row>
        <row r="1528">
          <cell r="A1528" t="str">
            <v>AOR</v>
          </cell>
          <cell r="B1528" t="str">
            <v>AOR</v>
          </cell>
          <cell r="D1528" t="str">
            <v>Artificial Organs</v>
          </cell>
          <cell r="E1528" t="str">
            <v>P-Current publication</v>
          </cell>
          <cell r="F1528" t="str">
            <v>B-Blackwell</v>
          </cell>
          <cell r="G1528" t="str">
            <v>P -Print</v>
          </cell>
          <cell r="H1528" t="str">
            <v>A-Print</v>
          </cell>
          <cell r="I1528" t="str">
            <v>0160564X</v>
          </cell>
          <cell r="J1528" t="str">
            <v>0160-564X</v>
          </cell>
        </row>
        <row r="1529">
          <cell r="A1529" t="str">
            <v>AOR2</v>
          </cell>
          <cell r="B1529" t="str">
            <v>AOR</v>
          </cell>
          <cell r="D1529" t="str">
            <v>Artificial Organs (Electronic)</v>
          </cell>
          <cell r="E1529" t="str">
            <v>P-Current publication</v>
          </cell>
          <cell r="F1529" t="str">
            <v>B-Blackwell</v>
          </cell>
          <cell r="G1529" t="str">
            <v>O -Online</v>
          </cell>
          <cell r="H1529" t="str">
            <v>G-Electronic</v>
          </cell>
          <cell r="I1529" t="str">
            <v>15251594</v>
          </cell>
          <cell r="J1529" t="str">
            <v>1525-1594</v>
          </cell>
        </row>
        <row r="1530">
          <cell r="A1530" t="str">
            <v>AOS</v>
          </cell>
          <cell r="B1530" t="str">
            <v>AOS</v>
          </cell>
          <cell r="D1530" t="str">
            <v>Acta Ophthalmologica</v>
          </cell>
          <cell r="E1530" t="str">
            <v>P-Current publication</v>
          </cell>
          <cell r="F1530" t="str">
            <v>B-Blackwell</v>
          </cell>
          <cell r="G1530" t="str">
            <v>P -Print</v>
          </cell>
          <cell r="H1530" t="str">
            <v>A-Print</v>
          </cell>
          <cell r="I1530" t="str">
            <v>1755375X</v>
          </cell>
          <cell r="J1530" t="str">
            <v>1755-375X</v>
          </cell>
        </row>
        <row r="1531">
          <cell r="A1531" t="str">
            <v>AOS2</v>
          </cell>
          <cell r="B1531" t="str">
            <v>AOS</v>
          </cell>
          <cell r="D1531" t="str">
            <v>Acta Ophthalmologica (Electronic)</v>
          </cell>
          <cell r="E1531" t="str">
            <v>P-Current publication</v>
          </cell>
          <cell r="F1531" t="str">
            <v>B-Blackwell</v>
          </cell>
          <cell r="G1531" t="str">
            <v>O -Online</v>
          </cell>
          <cell r="H1531" t="str">
            <v>G-Electronic</v>
          </cell>
          <cell r="I1531" t="str">
            <v>17553768</v>
          </cell>
          <cell r="J1531" t="str">
            <v>1755-3768</v>
          </cell>
        </row>
        <row r="1532">
          <cell r="A1532" t="str">
            <v>AOT</v>
          </cell>
          <cell r="B1532" t="str">
            <v>AOT</v>
          </cell>
          <cell r="D1532" t="str">
            <v>Australian Occupational Therapy Journal</v>
          </cell>
          <cell r="E1532" t="str">
            <v>P-Current publication</v>
          </cell>
          <cell r="F1532" t="str">
            <v>B-Blackwell</v>
          </cell>
          <cell r="G1532" t="str">
            <v>P -Print</v>
          </cell>
          <cell r="H1532" t="str">
            <v>A-Print</v>
          </cell>
          <cell r="I1532" t="str">
            <v>00450766</v>
          </cell>
          <cell r="J1532" t="str">
            <v>0045-0766</v>
          </cell>
        </row>
        <row r="1533">
          <cell r="A1533" t="str">
            <v>AOT2</v>
          </cell>
          <cell r="B1533" t="str">
            <v>AOT</v>
          </cell>
          <cell r="D1533" t="str">
            <v>Australian Occupational Therapy Journal           (Electronic)</v>
          </cell>
          <cell r="E1533" t="str">
            <v>P-Current publication</v>
          </cell>
          <cell r="F1533" t="str">
            <v>B-Blackwell</v>
          </cell>
          <cell r="G1533" t="str">
            <v>O -Online</v>
          </cell>
          <cell r="H1533" t="str">
            <v>G-Electronic</v>
          </cell>
          <cell r="I1533" t="str">
            <v>14401630</v>
          </cell>
          <cell r="J1533" t="str">
            <v>1440-1630</v>
          </cell>
        </row>
        <row r="1534">
          <cell r="A1534" t="str">
            <v>APA</v>
          </cell>
          <cell r="B1534" t="str">
            <v>APA</v>
          </cell>
          <cell r="C1534" t="str">
            <v>APA</v>
          </cell>
          <cell r="D1534" t="str">
            <v>Acta Paediatrica</v>
          </cell>
          <cell r="E1534" t="str">
            <v>P-Current publication</v>
          </cell>
          <cell r="F1534" t="str">
            <v>B-Blackwell</v>
          </cell>
          <cell r="G1534" t="str">
            <v>P -Print</v>
          </cell>
          <cell r="H1534" t="str">
            <v>A-Print</v>
          </cell>
          <cell r="I1534" t="str">
            <v>08035253</v>
          </cell>
          <cell r="J1534" t="str">
            <v>0803-5253</v>
          </cell>
        </row>
        <row r="1535">
          <cell r="A1535" t="str">
            <v>APA2</v>
          </cell>
          <cell r="B1535" t="str">
            <v>APA</v>
          </cell>
          <cell r="C1535" t="str">
            <v>APA</v>
          </cell>
          <cell r="D1535" t="str">
            <v>Acta Paediatrica (Electronic)</v>
          </cell>
          <cell r="E1535" t="str">
            <v>P-Current publication</v>
          </cell>
          <cell r="F1535" t="str">
            <v>B-Blackwell</v>
          </cell>
          <cell r="G1535" t="str">
            <v>O -Online</v>
          </cell>
          <cell r="H1535" t="str">
            <v>G-Electronic</v>
          </cell>
          <cell r="I1535" t="str">
            <v>16512227</v>
          </cell>
          <cell r="J1535" t="str">
            <v>1651-2227</v>
          </cell>
        </row>
        <row r="1536">
          <cell r="A1536" t="str">
            <v>APCE</v>
          </cell>
          <cell r="B1536" t="str">
            <v>APCE</v>
          </cell>
          <cell r="D1536" t="str">
            <v>Annals of Public and Cooperative Economics</v>
          </cell>
          <cell r="E1536" t="str">
            <v>P-Current publication</v>
          </cell>
          <cell r="F1536" t="str">
            <v>B-Blackwell</v>
          </cell>
          <cell r="G1536" t="str">
            <v>P -Print</v>
          </cell>
          <cell r="H1536" t="str">
            <v>A-Print</v>
          </cell>
          <cell r="I1536" t="str">
            <v>13704788</v>
          </cell>
          <cell r="J1536" t="str">
            <v>1370-4788</v>
          </cell>
        </row>
        <row r="1537">
          <cell r="A1537" t="str">
            <v>APC3</v>
          </cell>
          <cell r="B1537" t="str">
            <v>APCE</v>
          </cell>
          <cell r="D1537" t="str">
            <v>Annals of Public and Cooperative Economics        (Electronic)</v>
          </cell>
          <cell r="E1537" t="str">
            <v>P-Current publication</v>
          </cell>
          <cell r="F1537" t="str">
            <v>B-Blackwell</v>
          </cell>
          <cell r="G1537" t="str">
            <v>O -Online</v>
          </cell>
          <cell r="H1537" t="str">
            <v>G-Electronic</v>
          </cell>
          <cell r="I1537" t="str">
            <v>14678292</v>
          </cell>
          <cell r="J1537" t="str">
            <v>1467-8292</v>
          </cell>
        </row>
        <row r="1538">
          <cell r="A1538" t="str">
            <v>APD</v>
          </cell>
          <cell r="B1538" t="str">
            <v>APD</v>
          </cell>
          <cell r="D1538" t="str">
            <v>Asia Pacific Digestive News</v>
          </cell>
          <cell r="E1538" t="str">
            <v>C-Ceased</v>
          </cell>
          <cell r="F1538" t="str">
            <v>B-Blackwell</v>
          </cell>
          <cell r="G1538" t="str">
            <v>P -Print</v>
          </cell>
          <cell r="H1538" t="str">
            <v>A-Print</v>
          </cell>
          <cell r="I1538" t="str">
            <v>14450232</v>
          </cell>
          <cell r="J1538" t="str">
            <v>1445-0232</v>
          </cell>
        </row>
        <row r="1539">
          <cell r="A1539" t="str">
            <v>APD2</v>
          </cell>
          <cell r="B1539" t="str">
            <v>APD</v>
          </cell>
          <cell r="D1539" t="str">
            <v>Asia Pacific Digestive News</v>
          </cell>
          <cell r="E1539" t="str">
            <v>C-Ceased</v>
          </cell>
          <cell r="F1539" t="str">
            <v>B-Blackwell</v>
          </cell>
          <cell r="G1539" t="str">
            <v>O -Online</v>
          </cell>
          <cell r="H1539" t="str">
            <v>G-Electronic</v>
          </cell>
          <cell r="I1539" t="str">
            <v>14451425</v>
          </cell>
          <cell r="J1539" t="str">
            <v>1445-1425</v>
          </cell>
        </row>
        <row r="1540">
          <cell r="A1540" t="str">
            <v>APEL</v>
          </cell>
          <cell r="B1540" t="str">
            <v>APEL</v>
          </cell>
          <cell r="D1540" t="str">
            <v>Asian-pacific Economic Literature</v>
          </cell>
          <cell r="E1540" t="str">
            <v>P-Current publication</v>
          </cell>
          <cell r="F1540" t="str">
            <v>B-Blackwell</v>
          </cell>
          <cell r="G1540" t="str">
            <v>P -Print</v>
          </cell>
          <cell r="H1540" t="str">
            <v>A-Print</v>
          </cell>
          <cell r="I1540" t="str">
            <v>08189935</v>
          </cell>
          <cell r="J1540" t="str">
            <v>0818-9935</v>
          </cell>
        </row>
        <row r="1541">
          <cell r="A1541" t="str">
            <v>APE3</v>
          </cell>
          <cell r="B1541" t="str">
            <v>APEL</v>
          </cell>
          <cell r="D1541" t="str">
            <v>Asian-pacific Economic Literature (Electronic)</v>
          </cell>
          <cell r="E1541" t="str">
            <v>P-Current publication</v>
          </cell>
          <cell r="F1541" t="str">
            <v>B-Blackwell</v>
          </cell>
          <cell r="G1541" t="str">
            <v>O -Online</v>
          </cell>
          <cell r="H1541" t="str">
            <v>G-Electronic</v>
          </cell>
          <cell r="I1541" t="str">
            <v>14678411</v>
          </cell>
          <cell r="J1541" t="str">
            <v>1467-8411</v>
          </cell>
        </row>
        <row r="1542">
          <cell r="A1542" t="str">
            <v>APHS</v>
          </cell>
          <cell r="B1542" t="str">
            <v>APHS</v>
          </cell>
          <cell r="D1542" t="str">
            <v>Acta Pharmacologica Sinica</v>
          </cell>
          <cell r="E1542" t="str">
            <v>S-Sold/InterCo Transfr</v>
          </cell>
          <cell r="F1542" t="str">
            <v>B-Blackwell</v>
          </cell>
          <cell r="G1542" t="str">
            <v>P -Print</v>
          </cell>
          <cell r="H1542" t="str">
            <v>A-Print</v>
          </cell>
          <cell r="I1542" t="str">
            <v>16714083</v>
          </cell>
          <cell r="J1542" t="str">
            <v>1671-4083</v>
          </cell>
        </row>
        <row r="1543">
          <cell r="A1543" t="str">
            <v>APH3</v>
          </cell>
          <cell r="B1543" t="str">
            <v>APHS</v>
          </cell>
          <cell r="D1543" t="str">
            <v>Acta Pharmacologica Sinica (Electronic)</v>
          </cell>
          <cell r="E1543" t="str">
            <v>S-Sold/InterCo Transfr</v>
          </cell>
          <cell r="F1543" t="str">
            <v>B-Blackwell</v>
          </cell>
          <cell r="G1543" t="str">
            <v>O -Online</v>
          </cell>
          <cell r="H1543" t="str">
            <v>G-Electronic</v>
          </cell>
          <cell r="I1543" t="str">
            <v>17457254</v>
          </cell>
          <cell r="J1543" t="str">
            <v>1745-7254</v>
          </cell>
        </row>
        <row r="1544">
          <cell r="A1544" t="str">
            <v>APL</v>
          </cell>
          <cell r="B1544" t="str">
            <v>APL</v>
          </cell>
          <cell r="D1544" t="str">
            <v>International Journal of Rheumatic Diseases</v>
          </cell>
          <cell r="E1544" t="str">
            <v>P-Current publication</v>
          </cell>
          <cell r="F1544" t="str">
            <v>B-Blackwell</v>
          </cell>
          <cell r="G1544" t="str">
            <v>P -Print</v>
          </cell>
          <cell r="H1544" t="str">
            <v>A-Print</v>
          </cell>
          <cell r="I1544" t="str">
            <v>17561841</v>
          </cell>
          <cell r="J1544" t="str">
            <v>1756-1841</v>
          </cell>
        </row>
        <row r="1545">
          <cell r="A1545" t="str">
            <v>APL2</v>
          </cell>
          <cell r="B1545" t="str">
            <v>APL</v>
          </cell>
          <cell r="D1545" t="str">
            <v>International Journal of Rheumatic Diseases       (Electronic)</v>
          </cell>
          <cell r="E1545" t="str">
            <v>P-Current publication</v>
          </cell>
          <cell r="F1545" t="str">
            <v>B-Blackwell</v>
          </cell>
          <cell r="G1545" t="str">
            <v>O -Online</v>
          </cell>
          <cell r="H1545" t="str">
            <v>G-Electronic</v>
          </cell>
          <cell r="I1545" t="str">
            <v>1756185X</v>
          </cell>
          <cell r="J1545" t="str">
            <v>1756-185X</v>
          </cell>
        </row>
        <row r="1546">
          <cell r="A1546" t="str">
            <v>APM</v>
          </cell>
          <cell r="B1546" t="str">
            <v>APM</v>
          </cell>
          <cell r="D1546" t="str">
            <v>Apmis</v>
          </cell>
          <cell r="E1546" t="str">
            <v>P-Current publication</v>
          </cell>
          <cell r="F1546" t="str">
            <v>B-Blackwell</v>
          </cell>
          <cell r="G1546" t="str">
            <v>P -Print</v>
          </cell>
          <cell r="H1546" t="str">
            <v>A-Print</v>
          </cell>
          <cell r="I1546" t="str">
            <v>09034641</v>
          </cell>
          <cell r="J1546" t="str">
            <v>0903-4641</v>
          </cell>
        </row>
        <row r="1547">
          <cell r="A1547" t="str">
            <v>APM2</v>
          </cell>
          <cell r="B1547" t="str">
            <v>APM</v>
          </cell>
          <cell r="D1547" t="str">
            <v>Apmis (Electronic)</v>
          </cell>
          <cell r="E1547" t="str">
            <v>P-Current publication</v>
          </cell>
          <cell r="F1547" t="str">
            <v>B-Blackwell</v>
          </cell>
          <cell r="G1547" t="str">
            <v>O -Online</v>
          </cell>
          <cell r="H1547" t="str">
            <v>G-Electronic</v>
          </cell>
          <cell r="I1547" t="str">
            <v>16000463</v>
          </cell>
          <cell r="J1547" t="str">
            <v>1600-0463</v>
          </cell>
        </row>
        <row r="1548">
          <cell r="A1548" t="str">
            <v>APNL</v>
          </cell>
          <cell r="B1548" t="str">
            <v>APNL</v>
          </cell>
          <cell r="D1548" t="str">
            <v>IAAP Newsletter</v>
          </cell>
          <cell r="E1548" t="str">
            <v>P-Current publication</v>
          </cell>
          <cell r="F1548" t="str">
            <v>B-Blackwell</v>
          </cell>
          <cell r="G1548" t="str">
            <v>P -Print</v>
          </cell>
          <cell r="H1548" t="str">
            <v>A-Print</v>
          </cell>
          <cell r="J1548" t="str">
            <v>-</v>
          </cell>
        </row>
        <row r="1549">
          <cell r="A1549" t="str">
            <v>APPS</v>
          </cell>
          <cell r="B1549" t="str">
            <v>APPS</v>
          </cell>
          <cell r="C1549" t="str">
            <v>APPS</v>
          </cell>
          <cell r="D1549" t="str">
            <v>Applied Psychology</v>
          </cell>
          <cell r="E1549" t="str">
            <v>P-Current publication</v>
          </cell>
          <cell r="F1549" t="str">
            <v>B-Blackwell</v>
          </cell>
          <cell r="G1549" t="str">
            <v>P -Print</v>
          </cell>
          <cell r="H1549" t="str">
            <v>A-Print</v>
          </cell>
          <cell r="I1549" t="str">
            <v>0269994X</v>
          </cell>
          <cell r="J1549" t="str">
            <v>0269-994X</v>
          </cell>
        </row>
        <row r="1550">
          <cell r="A1550" t="str">
            <v>APP3</v>
          </cell>
          <cell r="B1550" t="str">
            <v>APPS</v>
          </cell>
          <cell r="C1550" t="str">
            <v>APPS</v>
          </cell>
          <cell r="D1550" t="str">
            <v>Applied Psychology (Electronic)</v>
          </cell>
          <cell r="E1550" t="str">
            <v>P-Current publication</v>
          </cell>
          <cell r="F1550" t="str">
            <v>B-Blackwell</v>
          </cell>
          <cell r="G1550" t="str">
            <v>O -Online</v>
          </cell>
          <cell r="H1550" t="str">
            <v>G-Electronic</v>
          </cell>
          <cell r="I1550" t="str">
            <v>14640597</v>
          </cell>
          <cell r="J1550" t="str">
            <v>1464-0597</v>
          </cell>
        </row>
        <row r="1551">
          <cell r="A1551" t="str">
            <v>APT</v>
          </cell>
          <cell r="B1551" t="str">
            <v>APT</v>
          </cell>
          <cell r="D1551" t="str">
            <v>Alimentary Pharmacology &amp; Therapeutics</v>
          </cell>
          <cell r="E1551" t="str">
            <v>P-Current publication</v>
          </cell>
          <cell r="F1551" t="str">
            <v>B-Blackwell</v>
          </cell>
          <cell r="G1551" t="str">
            <v>P -Print</v>
          </cell>
          <cell r="H1551" t="str">
            <v>A-Print</v>
          </cell>
          <cell r="I1551" t="str">
            <v>02692813</v>
          </cell>
          <cell r="J1551" t="str">
            <v>0269-2813</v>
          </cell>
        </row>
        <row r="1552">
          <cell r="A1552" t="str">
            <v>APT2</v>
          </cell>
          <cell r="B1552" t="str">
            <v>APT</v>
          </cell>
          <cell r="D1552" t="str">
            <v>Alimentary Pharmacology &amp; Therapeutics            (Electronic)</v>
          </cell>
          <cell r="E1552" t="str">
            <v>P-Current publication</v>
          </cell>
          <cell r="F1552" t="str">
            <v>B-Blackwell</v>
          </cell>
          <cell r="G1552" t="str">
            <v>O -Online</v>
          </cell>
          <cell r="H1552" t="str">
            <v>G-Electronic</v>
          </cell>
          <cell r="I1552" t="str">
            <v>13652036</v>
          </cell>
          <cell r="J1552" t="str">
            <v>1365-2036</v>
          </cell>
        </row>
        <row r="1553">
          <cell r="A1553" t="str">
            <v>APTS</v>
          </cell>
          <cell r="B1553" t="str">
            <v>APTS</v>
          </cell>
          <cell r="D1553" t="str">
            <v>Alimentary Pharmacology &amp; Therapeutics Symposium  Series</v>
          </cell>
          <cell r="E1553" t="str">
            <v>P-Current publication</v>
          </cell>
          <cell r="F1553" t="str">
            <v>B-Blackwell</v>
          </cell>
          <cell r="G1553" t="str">
            <v>P -Print</v>
          </cell>
          <cell r="H1553" t="str">
            <v>A-Print</v>
          </cell>
          <cell r="I1553" t="str">
            <v>17466334</v>
          </cell>
          <cell r="J1553" t="str">
            <v>1746-6334</v>
          </cell>
        </row>
        <row r="1554">
          <cell r="A1554" t="str">
            <v>APT3</v>
          </cell>
          <cell r="B1554" t="str">
            <v>APTS</v>
          </cell>
          <cell r="D1554" t="str">
            <v>Alimentary Pharmacology &amp; Therapeutics Symposium  Series</v>
          </cell>
          <cell r="E1554" t="str">
            <v>P-Current publication</v>
          </cell>
          <cell r="F1554" t="str">
            <v>B-Blackwell</v>
          </cell>
          <cell r="G1554" t="str">
            <v>O -Online</v>
          </cell>
          <cell r="H1554" t="str">
            <v>G-Electronic</v>
          </cell>
          <cell r="I1554" t="str">
            <v>17466342</v>
          </cell>
          <cell r="J1554" t="str">
            <v>1746-6342</v>
          </cell>
        </row>
        <row r="1555">
          <cell r="A1555" t="str">
            <v>APV</v>
          </cell>
          <cell r="B1555" t="str">
            <v>APV</v>
          </cell>
          <cell r="D1555" t="str">
            <v>Asia Pacific Viewpoint</v>
          </cell>
          <cell r="E1555" t="str">
            <v>P-Current publication</v>
          </cell>
          <cell r="F1555" t="str">
            <v>B-Blackwell</v>
          </cell>
          <cell r="G1555" t="str">
            <v>P -Print</v>
          </cell>
          <cell r="H1555" t="str">
            <v>A-Print</v>
          </cell>
          <cell r="I1555" t="str">
            <v>13607456</v>
          </cell>
          <cell r="J1555" t="str">
            <v>1360-7456</v>
          </cell>
        </row>
        <row r="1556">
          <cell r="A1556" t="str">
            <v>APV2</v>
          </cell>
          <cell r="B1556" t="str">
            <v>APV</v>
          </cell>
          <cell r="D1556" t="str">
            <v>Asia Pacific Viewpoint (Electronic)</v>
          </cell>
          <cell r="E1556" t="str">
            <v>P-Current publication</v>
          </cell>
          <cell r="F1556" t="str">
            <v>B-Blackwell</v>
          </cell>
          <cell r="G1556" t="str">
            <v>O -Online</v>
          </cell>
          <cell r="H1556" t="str">
            <v>G-Electronic</v>
          </cell>
          <cell r="I1556" t="str">
            <v>14678373</v>
          </cell>
          <cell r="J1556" t="str">
            <v>1467-8373</v>
          </cell>
        </row>
        <row r="1557">
          <cell r="A1557" t="str">
            <v>APY</v>
          </cell>
          <cell r="B1557" t="str">
            <v>APY</v>
          </cell>
          <cell r="D1557" t="str">
            <v>Australasian Psychiatry</v>
          </cell>
          <cell r="E1557" t="str">
            <v>S-Sold/InterCo Transfr</v>
          </cell>
          <cell r="F1557" t="str">
            <v>B-Blackwell</v>
          </cell>
          <cell r="G1557" t="str">
            <v>P -Print</v>
          </cell>
          <cell r="H1557" t="str">
            <v>A-Print</v>
          </cell>
          <cell r="I1557" t="str">
            <v>10398562</v>
          </cell>
          <cell r="J1557" t="str">
            <v>1039-8562</v>
          </cell>
        </row>
        <row r="1558">
          <cell r="A1558" t="str">
            <v>APY2</v>
          </cell>
          <cell r="B1558" t="str">
            <v>APY</v>
          </cell>
          <cell r="D1558" t="str">
            <v>Australasian Psychiatry</v>
          </cell>
          <cell r="E1558" t="str">
            <v>S-Sold/InterCo Transfr</v>
          </cell>
          <cell r="F1558" t="str">
            <v>B-Blackwell</v>
          </cell>
          <cell r="G1558" t="str">
            <v>O -Online</v>
          </cell>
          <cell r="H1558" t="str">
            <v>G-Electronic</v>
          </cell>
          <cell r="I1558" t="str">
            <v>14401665</v>
          </cell>
          <cell r="J1558" t="str">
            <v>1440-1665</v>
          </cell>
        </row>
        <row r="1559">
          <cell r="A1559" t="str">
            <v>AQU</v>
          </cell>
          <cell r="B1559" t="str">
            <v>AQU</v>
          </cell>
          <cell r="D1559" t="str">
            <v>Aqua</v>
          </cell>
          <cell r="E1559" t="str">
            <v>S-Sold/InterCo Transfr</v>
          </cell>
          <cell r="F1559" t="str">
            <v>B-Blackwell</v>
          </cell>
          <cell r="G1559" t="str">
            <v>P -Print</v>
          </cell>
          <cell r="H1559" t="str">
            <v>A-Print</v>
          </cell>
          <cell r="I1559" t="str">
            <v>00037214</v>
          </cell>
          <cell r="J1559" t="str">
            <v>0003-7214</v>
          </cell>
        </row>
        <row r="1560">
          <cell r="A1560" t="str">
            <v>AQU2</v>
          </cell>
          <cell r="B1560" t="str">
            <v>AQU</v>
          </cell>
          <cell r="D1560" t="str">
            <v>Aqua</v>
          </cell>
          <cell r="E1560" t="str">
            <v>S-Sold/InterCo Transfr</v>
          </cell>
          <cell r="F1560" t="str">
            <v>B-Blackwell</v>
          </cell>
          <cell r="G1560" t="str">
            <v>O -Online</v>
          </cell>
          <cell r="H1560" t="str">
            <v>G-Electronic</v>
          </cell>
          <cell r="I1560" t="str">
            <v>13652087</v>
          </cell>
          <cell r="J1560" t="str">
            <v>1365-2087</v>
          </cell>
        </row>
        <row r="1561">
          <cell r="A1561" t="str">
            <v>ARA</v>
          </cell>
          <cell r="B1561" t="str">
            <v>ARA</v>
          </cell>
          <cell r="D1561" t="str">
            <v>Journal of Medical Imaging and Radiation Oncology</v>
          </cell>
          <cell r="E1561" t="str">
            <v>P-Current publication</v>
          </cell>
          <cell r="F1561" t="str">
            <v>B-Blackwell</v>
          </cell>
          <cell r="G1561" t="str">
            <v>P -Print</v>
          </cell>
          <cell r="H1561" t="str">
            <v>A-Print</v>
          </cell>
          <cell r="I1561" t="str">
            <v>17549477</v>
          </cell>
          <cell r="J1561" t="str">
            <v>1754-9477</v>
          </cell>
        </row>
        <row r="1562">
          <cell r="A1562" t="str">
            <v>ARA2</v>
          </cell>
          <cell r="B1562" t="str">
            <v>ARA</v>
          </cell>
          <cell r="D1562" t="str">
            <v>Journal of Medical Imaging and Radiation Oncology (Electronic)</v>
          </cell>
          <cell r="E1562" t="str">
            <v>P-Current publication</v>
          </cell>
          <cell r="F1562" t="str">
            <v>B-Blackwell</v>
          </cell>
          <cell r="G1562" t="str">
            <v>O -Online</v>
          </cell>
          <cell r="H1562" t="str">
            <v>G-Electronic</v>
          </cell>
          <cell r="I1562" t="str">
            <v>17549485</v>
          </cell>
          <cell r="J1562" t="str">
            <v>1754-9485</v>
          </cell>
        </row>
        <row r="1563">
          <cell r="A1563" t="str">
            <v>ARBE</v>
          </cell>
          <cell r="B1563" t="str">
            <v>ARBE</v>
          </cell>
          <cell r="C1563" t="str">
            <v>ARB</v>
          </cell>
          <cell r="D1563" t="str">
            <v>Africa Research Bulletin: Economic, Financial     and Technical Series</v>
          </cell>
          <cell r="E1563" t="str">
            <v>P-Current publication</v>
          </cell>
          <cell r="F1563" t="str">
            <v>B-Blackwell</v>
          </cell>
          <cell r="G1563" t="str">
            <v>P -Print</v>
          </cell>
          <cell r="H1563" t="str">
            <v>A-Print</v>
          </cell>
          <cell r="I1563" t="str">
            <v>00019852</v>
          </cell>
          <cell r="J1563" t="str">
            <v>0001-9852</v>
          </cell>
        </row>
        <row r="1564">
          <cell r="A1564" t="str">
            <v>ARB3</v>
          </cell>
          <cell r="B1564" t="str">
            <v>ARBE</v>
          </cell>
          <cell r="C1564" t="str">
            <v>ARB</v>
          </cell>
          <cell r="D1564" t="str">
            <v>Africa Research Bulletin: Economic, Financial     and Technical Series (Electronic)</v>
          </cell>
          <cell r="E1564" t="str">
            <v>P-Current publication</v>
          </cell>
          <cell r="F1564" t="str">
            <v>B-Blackwell</v>
          </cell>
          <cell r="G1564" t="str">
            <v>O -Online</v>
          </cell>
          <cell r="H1564" t="str">
            <v>G-Electronic</v>
          </cell>
          <cell r="I1564" t="str">
            <v>14676346</v>
          </cell>
          <cell r="J1564" t="str">
            <v>1467-6346</v>
          </cell>
        </row>
        <row r="1565">
          <cell r="A1565" t="str">
            <v>ARBP</v>
          </cell>
          <cell r="B1565" t="str">
            <v>ARBP</v>
          </cell>
          <cell r="C1565" t="str">
            <v>ARB</v>
          </cell>
          <cell r="D1565" t="str">
            <v>Africa Research Bulletin: Political, Social and   Cultural Series</v>
          </cell>
          <cell r="E1565" t="str">
            <v>P-Current publication</v>
          </cell>
          <cell r="F1565" t="str">
            <v>B-Blackwell</v>
          </cell>
          <cell r="G1565" t="str">
            <v>P -Print</v>
          </cell>
          <cell r="H1565" t="str">
            <v>A-Print</v>
          </cell>
          <cell r="I1565" t="str">
            <v>00019844</v>
          </cell>
          <cell r="J1565" t="str">
            <v>0001-9844</v>
          </cell>
        </row>
        <row r="1566">
          <cell r="A1566" t="str">
            <v>ARB4</v>
          </cell>
          <cell r="B1566" t="str">
            <v>ARBP</v>
          </cell>
          <cell r="C1566" t="str">
            <v>ARB</v>
          </cell>
          <cell r="D1566" t="str">
            <v>Africa Research Bulletin: Political, Social and   Cultural Series (Electronic)</v>
          </cell>
          <cell r="E1566" t="str">
            <v>P-Current publication</v>
          </cell>
          <cell r="F1566" t="str">
            <v>B-Blackwell</v>
          </cell>
          <cell r="G1566" t="str">
            <v>O -Online</v>
          </cell>
          <cell r="H1566" t="str">
            <v>G-Electronic</v>
          </cell>
          <cell r="I1566" t="str">
            <v>1467825X</v>
          </cell>
          <cell r="J1566" t="str">
            <v>1467-825X</v>
          </cell>
        </row>
        <row r="1567">
          <cell r="A1567" t="str">
            <v>ARD</v>
          </cell>
          <cell r="B1567" t="str">
            <v>ARD</v>
          </cell>
          <cell r="D1567" t="str">
            <v>Acta Radiologica</v>
          </cell>
          <cell r="E1567" t="str">
            <v>S-Sold/InterCo Transfr</v>
          </cell>
          <cell r="F1567" t="str">
            <v>B-Blackwell</v>
          </cell>
          <cell r="G1567" t="str">
            <v>P -Print</v>
          </cell>
          <cell r="H1567" t="str">
            <v>A-Print</v>
          </cell>
          <cell r="I1567" t="str">
            <v>02841851</v>
          </cell>
          <cell r="J1567" t="str">
            <v>0284-1851</v>
          </cell>
        </row>
        <row r="1568">
          <cell r="A1568" t="str">
            <v>ARD2</v>
          </cell>
          <cell r="B1568" t="str">
            <v>ARD</v>
          </cell>
          <cell r="D1568" t="str">
            <v>Acta Radiologica (Electronic)</v>
          </cell>
          <cell r="E1568" t="str">
            <v>S-Sold/InterCo Transfr</v>
          </cell>
          <cell r="F1568" t="str">
            <v>B-Blackwell</v>
          </cell>
          <cell r="G1568" t="str">
            <v>O -Online</v>
          </cell>
          <cell r="H1568" t="str">
            <v>G-Electronic</v>
          </cell>
          <cell r="I1568" t="str">
            <v>16000455</v>
          </cell>
          <cell r="J1568" t="str">
            <v>1600-0455</v>
          </cell>
        </row>
        <row r="1569">
          <cell r="A1569" t="str">
            <v>ARE</v>
          </cell>
          <cell r="B1569" t="str">
            <v>ARE</v>
          </cell>
          <cell r="D1569" t="str">
            <v>Aquaculture Research</v>
          </cell>
          <cell r="E1569" t="str">
            <v>P-Current publication</v>
          </cell>
          <cell r="F1569" t="str">
            <v>B-Blackwell</v>
          </cell>
          <cell r="G1569" t="str">
            <v>P -Print</v>
          </cell>
          <cell r="H1569" t="str">
            <v>A-Print</v>
          </cell>
          <cell r="I1569" t="str">
            <v>1355557X</v>
          </cell>
          <cell r="J1569" t="str">
            <v>1355-557X</v>
          </cell>
        </row>
        <row r="1570">
          <cell r="A1570" t="str">
            <v>ARE2</v>
          </cell>
          <cell r="B1570" t="str">
            <v>ARE</v>
          </cell>
          <cell r="D1570" t="str">
            <v>Aquaculture Research (Electronic)</v>
          </cell>
          <cell r="E1570" t="str">
            <v>P-Current publication</v>
          </cell>
          <cell r="F1570" t="str">
            <v>B-Blackwell</v>
          </cell>
          <cell r="G1570" t="str">
            <v>O -Online</v>
          </cell>
          <cell r="H1570" t="str">
            <v>G-Electronic</v>
          </cell>
          <cell r="I1570" t="str">
            <v>13652109</v>
          </cell>
          <cell r="J1570" t="str">
            <v>1365-2109</v>
          </cell>
        </row>
        <row r="1571">
          <cell r="A1571" t="str">
            <v>AREA</v>
          </cell>
          <cell r="B1571" t="str">
            <v>AREA</v>
          </cell>
          <cell r="D1571" t="str">
            <v>Area</v>
          </cell>
          <cell r="E1571" t="str">
            <v>P-Current publication</v>
          </cell>
          <cell r="F1571" t="str">
            <v>B-Blackwell</v>
          </cell>
          <cell r="G1571" t="str">
            <v>P -Print</v>
          </cell>
          <cell r="H1571" t="str">
            <v>A-Print</v>
          </cell>
          <cell r="I1571" t="str">
            <v>00040894</v>
          </cell>
          <cell r="J1571" t="str">
            <v>0004-0894</v>
          </cell>
        </row>
        <row r="1572">
          <cell r="A1572" t="str">
            <v>ARE3</v>
          </cell>
          <cell r="B1572" t="str">
            <v>AREA</v>
          </cell>
          <cell r="D1572" t="str">
            <v>Area (Electronic)</v>
          </cell>
          <cell r="E1572" t="str">
            <v>P-Current publication</v>
          </cell>
          <cell r="F1572" t="str">
            <v>B-Blackwell</v>
          </cell>
          <cell r="G1572" t="str">
            <v>O -Online</v>
          </cell>
          <cell r="H1572" t="str">
            <v>G-Electronic</v>
          </cell>
          <cell r="I1572" t="str">
            <v>14754762</v>
          </cell>
          <cell r="J1572" t="str">
            <v>1475-4762</v>
          </cell>
        </row>
        <row r="1573">
          <cell r="A1573" t="str">
            <v>ARTB</v>
          </cell>
          <cell r="B1573" t="str">
            <v>ARTB</v>
          </cell>
          <cell r="D1573" t="str">
            <v>The Art Book</v>
          </cell>
          <cell r="E1573" t="str">
            <v>P-Current publication</v>
          </cell>
          <cell r="F1573" t="str">
            <v>B-Blackwell</v>
          </cell>
          <cell r="G1573" t="str">
            <v>P -Print</v>
          </cell>
          <cell r="H1573" t="str">
            <v>A-Print</v>
          </cell>
          <cell r="I1573" t="str">
            <v>13686267</v>
          </cell>
          <cell r="J1573" t="str">
            <v>1368-6267</v>
          </cell>
        </row>
        <row r="1574">
          <cell r="A1574" t="str">
            <v>ART3</v>
          </cell>
          <cell r="B1574" t="str">
            <v>ARTB</v>
          </cell>
          <cell r="D1574" t="str">
            <v>The Art Book (Electronic)</v>
          </cell>
          <cell r="E1574" t="str">
            <v>P-Current publication</v>
          </cell>
          <cell r="F1574" t="str">
            <v>B-Blackwell</v>
          </cell>
          <cell r="G1574" t="str">
            <v>O -Online</v>
          </cell>
          <cell r="H1574" t="str">
            <v>G-Electronic</v>
          </cell>
          <cell r="I1574" t="str">
            <v>14678357</v>
          </cell>
          <cell r="J1574" t="str">
            <v>1467-8357</v>
          </cell>
        </row>
        <row r="1575">
          <cell r="A1575" t="str">
            <v>ASAP</v>
          </cell>
          <cell r="B1575" t="str">
            <v>ASAP</v>
          </cell>
          <cell r="C1575" t="str">
            <v>JOSI</v>
          </cell>
          <cell r="D1575" t="str">
            <v>Analyses of Social Issues &amp; Public Policy</v>
          </cell>
          <cell r="E1575" t="str">
            <v>P-Current publication</v>
          </cell>
          <cell r="F1575" t="str">
            <v>B-Blackwell</v>
          </cell>
          <cell r="G1575" t="str">
            <v>P -Print</v>
          </cell>
          <cell r="H1575" t="str">
            <v>A-Print</v>
          </cell>
          <cell r="I1575" t="str">
            <v>15297489</v>
          </cell>
          <cell r="J1575" t="str">
            <v>1529-7489</v>
          </cell>
        </row>
        <row r="1576">
          <cell r="A1576" t="str">
            <v>ASA3</v>
          </cell>
          <cell r="B1576" t="str">
            <v>ASAP</v>
          </cell>
          <cell r="C1576" t="str">
            <v>JOSI</v>
          </cell>
          <cell r="D1576" t="str">
            <v>Analyses of Social Issues &amp; Public Policy         (Electronic)</v>
          </cell>
          <cell r="E1576" t="str">
            <v>P-Current publication</v>
          </cell>
          <cell r="F1576" t="str">
            <v>B-Blackwell</v>
          </cell>
          <cell r="G1576" t="str">
            <v>O -Online</v>
          </cell>
          <cell r="H1576" t="str">
            <v>G-Electronic</v>
          </cell>
          <cell r="I1576" t="str">
            <v>15302415</v>
          </cell>
          <cell r="J1576" t="str">
            <v>1530-2415</v>
          </cell>
        </row>
        <row r="1577">
          <cell r="A1577" t="str">
            <v>ASC</v>
          </cell>
          <cell r="B1577" t="str">
            <v>ASC</v>
          </cell>
          <cell r="D1577" t="str">
            <v>Antarctic Science</v>
          </cell>
          <cell r="E1577" t="str">
            <v>S-Sold/InterCo Transfr</v>
          </cell>
          <cell r="F1577" t="str">
            <v>B-Blackwell</v>
          </cell>
          <cell r="G1577" t="str">
            <v>P -Print</v>
          </cell>
          <cell r="H1577" t="str">
            <v>A-Print</v>
          </cell>
          <cell r="I1577" t="str">
            <v>09541020</v>
          </cell>
          <cell r="J1577" t="str">
            <v>0954-1020</v>
          </cell>
        </row>
        <row r="1578">
          <cell r="A1578" t="str">
            <v>ASC2</v>
          </cell>
          <cell r="B1578" t="str">
            <v>ASC</v>
          </cell>
          <cell r="D1578" t="str">
            <v>Antarctic Science</v>
          </cell>
          <cell r="E1578" t="str">
            <v>S-Sold/InterCo Transfr</v>
          </cell>
          <cell r="F1578" t="str">
            <v>B-Blackwell</v>
          </cell>
          <cell r="G1578" t="str">
            <v>O -Online</v>
          </cell>
          <cell r="H1578" t="str">
            <v>G-Electronic</v>
          </cell>
          <cell r="I1578" t="str">
            <v>13652079</v>
          </cell>
          <cell r="J1578" t="str">
            <v>1365-2079</v>
          </cell>
        </row>
        <row r="1579">
          <cell r="A1579" t="str">
            <v>ASEJ</v>
          </cell>
          <cell r="B1579" t="str">
            <v>ASEJ</v>
          </cell>
          <cell r="D1579" t="str">
            <v>Asian Economic Journal</v>
          </cell>
          <cell r="E1579" t="str">
            <v>P-Current publication</v>
          </cell>
          <cell r="F1579" t="str">
            <v>B-Blackwell</v>
          </cell>
          <cell r="G1579" t="str">
            <v>P -Print</v>
          </cell>
          <cell r="H1579" t="str">
            <v>A-Print</v>
          </cell>
          <cell r="I1579" t="str">
            <v>13513958</v>
          </cell>
          <cell r="J1579" t="str">
            <v>1351-3958</v>
          </cell>
        </row>
        <row r="1580">
          <cell r="A1580" t="str">
            <v>ASE3</v>
          </cell>
          <cell r="B1580" t="str">
            <v>ASEJ</v>
          </cell>
          <cell r="D1580" t="str">
            <v>Asian Economic Journal (Electronic)</v>
          </cell>
          <cell r="E1580" t="str">
            <v>P-Current publication</v>
          </cell>
          <cell r="F1580" t="str">
            <v>B-Blackwell</v>
          </cell>
          <cell r="G1580" t="str">
            <v>O -Online</v>
          </cell>
          <cell r="H1580" t="str">
            <v>G-Electronic</v>
          </cell>
          <cell r="I1580" t="str">
            <v>14678381</v>
          </cell>
          <cell r="J1580" t="str">
            <v>1467-8381</v>
          </cell>
        </row>
        <row r="1581">
          <cell r="A1581" t="str">
            <v>ASH</v>
          </cell>
          <cell r="B1581" t="str">
            <v>ASH</v>
          </cell>
          <cell r="D1581" t="str">
            <v>Surgical Practice</v>
          </cell>
          <cell r="E1581" t="str">
            <v>P-Current publication</v>
          </cell>
          <cell r="F1581" t="str">
            <v>B-Blackwell</v>
          </cell>
          <cell r="G1581" t="str">
            <v>P -Print</v>
          </cell>
          <cell r="H1581" t="str">
            <v>A-Print</v>
          </cell>
          <cell r="I1581" t="str">
            <v>17441625</v>
          </cell>
          <cell r="J1581" t="str">
            <v>1744-1625</v>
          </cell>
        </row>
        <row r="1582">
          <cell r="A1582" t="str">
            <v>ASH2</v>
          </cell>
          <cell r="B1582" t="str">
            <v>ASH</v>
          </cell>
          <cell r="D1582" t="str">
            <v>Surgical Practice (Electronic)</v>
          </cell>
          <cell r="E1582" t="str">
            <v>P-Current publication</v>
          </cell>
          <cell r="F1582" t="str">
            <v>B-Blackwell</v>
          </cell>
          <cell r="G1582" t="str">
            <v>O -Online</v>
          </cell>
          <cell r="H1582" t="str">
            <v>G-Electronic</v>
          </cell>
          <cell r="I1582" t="str">
            <v>17441633</v>
          </cell>
          <cell r="J1582" t="str">
            <v>1744-1633</v>
          </cell>
        </row>
        <row r="1583">
          <cell r="A1583" t="str">
            <v>ASJ</v>
          </cell>
          <cell r="B1583" t="str">
            <v>ASJ</v>
          </cell>
          <cell r="D1583" t="str">
            <v>Animal Science Journal</v>
          </cell>
          <cell r="E1583" t="str">
            <v>P-Current publication</v>
          </cell>
          <cell r="F1583" t="str">
            <v>B-Blackwell</v>
          </cell>
          <cell r="G1583" t="str">
            <v>P -Print</v>
          </cell>
          <cell r="H1583" t="str">
            <v>A-Print</v>
          </cell>
          <cell r="I1583" t="str">
            <v>13443941</v>
          </cell>
          <cell r="J1583" t="str">
            <v>1344-3941</v>
          </cell>
        </row>
        <row r="1584">
          <cell r="A1584" t="str">
            <v>ASJ2</v>
          </cell>
          <cell r="B1584" t="str">
            <v>ASJ</v>
          </cell>
          <cell r="D1584" t="str">
            <v>Animal Science Journal (Electronic)</v>
          </cell>
          <cell r="E1584" t="str">
            <v>P-Current publication</v>
          </cell>
          <cell r="F1584" t="str">
            <v>B-Blackwell</v>
          </cell>
          <cell r="G1584" t="str">
            <v>O -Online</v>
          </cell>
          <cell r="H1584" t="str">
            <v>G-Electronic</v>
          </cell>
          <cell r="I1584" t="str">
            <v>17400929</v>
          </cell>
          <cell r="J1584" t="str">
            <v>1740-0929</v>
          </cell>
        </row>
        <row r="1585">
          <cell r="A1585" t="str">
            <v>ASRE</v>
          </cell>
          <cell r="B1585" t="str">
            <v>ASRE</v>
          </cell>
          <cell r="D1585" t="str">
            <v>Asian Studies Review</v>
          </cell>
          <cell r="E1585" t="str">
            <v>S-Sold/InterCo Transfr</v>
          </cell>
          <cell r="F1585" t="str">
            <v>B-Blackwell</v>
          </cell>
          <cell r="G1585" t="str">
            <v>P -Print</v>
          </cell>
          <cell r="H1585" t="str">
            <v>A-Print</v>
          </cell>
          <cell r="I1585" t="str">
            <v>10357823</v>
          </cell>
          <cell r="J1585" t="str">
            <v>1035-7823</v>
          </cell>
        </row>
        <row r="1586">
          <cell r="A1586" t="str">
            <v>ASR3</v>
          </cell>
          <cell r="B1586" t="str">
            <v>ASRE</v>
          </cell>
          <cell r="D1586" t="str">
            <v>Asian Studies Review</v>
          </cell>
          <cell r="E1586" t="str">
            <v>S-Sold/InterCo Transfr</v>
          </cell>
          <cell r="F1586" t="str">
            <v>B-Blackwell</v>
          </cell>
          <cell r="G1586" t="str">
            <v>O -Online</v>
          </cell>
          <cell r="H1586" t="str">
            <v>G-Electronic</v>
          </cell>
          <cell r="I1586" t="str">
            <v>14678403</v>
          </cell>
          <cell r="J1586" t="str">
            <v>1467-8403</v>
          </cell>
        </row>
        <row r="1587">
          <cell r="A1587" t="str">
            <v>ASW</v>
          </cell>
          <cell r="B1587" t="str">
            <v>ASW</v>
          </cell>
          <cell r="D1587" t="str">
            <v>Australian Social Work</v>
          </cell>
          <cell r="E1587" t="str">
            <v>S-Sold/InterCo Transfr</v>
          </cell>
          <cell r="F1587" t="str">
            <v>B-Blackwell</v>
          </cell>
          <cell r="G1587" t="str">
            <v>P -Print</v>
          </cell>
          <cell r="H1587" t="str">
            <v>A-Print</v>
          </cell>
          <cell r="I1587" t="str">
            <v>0312407X</v>
          </cell>
          <cell r="J1587" t="str">
            <v>0312-407X</v>
          </cell>
        </row>
        <row r="1588">
          <cell r="A1588" t="str">
            <v>ASW2</v>
          </cell>
          <cell r="B1588" t="str">
            <v>ASW</v>
          </cell>
          <cell r="D1588" t="str">
            <v>Australian Social Work</v>
          </cell>
          <cell r="E1588" t="str">
            <v>S-Sold/InterCo Transfr</v>
          </cell>
          <cell r="F1588" t="str">
            <v>B-Blackwell</v>
          </cell>
          <cell r="G1588" t="str">
            <v>O -Online</v>
          </cell>
          <cell r="H1588" t="str">
            <v>G-Electronic</v>
          </cell>
          <cell r="I1588" t="str">
            <v>14470748</v>
          </cell>
          <cell r="J1588" t="str">
            <v>1447-0748</v>
          </cell>
        </row>
        <row r="1589">
          <cell r="A1589" t="str">
            <v>ASWP</v>
          </cell>
          <cell r="B1589" t="str">
            <v>ASWP</v>
          </cell>
          <cell r="D1589" t="str">
            <v>Asian Social Work and Policy Review</v>
          </cell>
          <cell r="E1589" t="str">
            <v>P-Current publication</v>
          </cell>
          <cell r="F1589" t="str">
            <v>B-Blackwell</v>
          </cell>
          <cell r="G1589" t="str">
            <v>P -Print</v>
          </cell>
          <cell r="H1589" t="str">
            <v>A-Print</v>
          </cell>
          <cell r="I1589" t="str">
            <v>17531403</v>
          </cell>
          <cell r="J1589" t="str">
            <v>1753-1403</v>
          </cell>
        </row>
        <row r="1590">
          <cell r="A1590" t="str">
            <v>ASW3</v>
          </cell>
          <cell r="B1590" t="str">
            <v>ASWP</v>
          </cell>
          <cell r="D1590" t="str">
            <v>Asian Social Work and Policy Review (Electronic)</v>
          </cell>
          <cell r="E1590" t="str">
            <v>P-Current publication</v>
          </cell>
          <cell r="F1590" t="str">
            <v>B-Blackwell</v>
          </cell>
          <cell r="G1590" t="str">
            <v>O -Online</v>
          </cell>
          <cell r="H1590" t="str">
            <v>G-Electronic</v>
          </cell>
          <cell r="I1590" t="str">
            <v>17531411</v>
          </cell>
          <cell r="J1590" t="str">
            <v>1753-1411</v>
          </cell>
        </row>
        <row r="1591">
          <cell r="A1591" t="str">
            <v>AUI</v>
          </cell>
          <cell r="B1591" t="str">
            <v>AUI</v>
          </cell>
          <cell r="D1591" t="str">
            <v>Anõsthesiologie &amp; Intensivmedizin</v>
          </cell>
          <cell r="E1591" t="str">
            <v>S-Sold/InterCo Transfr</v>
          </cell>
          <cell r="F1591" t="str">
            <v>B-Blackwell</v>
          </cell>
          <cell r="G1591" t="str">
            <v>P -Print</v>
          </cell>
          <cell r="H1591" t="str">
            <v>A-Print</v>
          </cell>
          <cell r="I1591" t="str">
            <v>01705334</v>
          </cell>
          <cell r="J1591" t="str">
            <v>0170-5334</v>
          </cell>
        </row>
        <row r="1592">
          <cell r="A1592" t="str">
            <v>AUI2</v>
          </cell>
          <cell r="B1592" t="str">
            <v>AUI</v>
          </cell>
          <cell r="D1592" t="str">
            <v>Anõsthesiologie &amp; Intensivmedizin</v>
          </cell>
          <cell r="E1592" t="str">
            <v>S-Sold/InterCo Transfr</v>
          </cell>
          <cell r="F1592" t="str">
            <v>B-Blackwell</v>
          </cell>
          <cell r="G1592" t="str">
            <v>O -Online</v>
          </cell>
          <cell r="H1592" t="str">
            <v>G-Electronic</v>
          </cell>
          <cell r="I1592" t="str">
            <v>14390256</v>
          </cell>
          <cell r="J1592" t="str">
            <v>1439-0256</v>
          </cell>
        </row>
        <row r="1593">
          <cell r="A1593" t="str">
            <v>AVJ</v>
          </cell>
          <cell r="B1593" t="str">
            <v>AVJ</v>
          </cell>
          <cell r="D1593" t="str">
            <v>Australian Veterinary Journal</v>
          </cell>
          <cell r="E1593" t="str">
            <v>P-Current publication</v>
          </cell>
          <cell r="F1593" t="str">
            <v>B-Blackwell</v>
          </cell>
          <cell r="G1593" t="str">
            <v>P -Print</v>
          </cell>
          <cell r="H1593" t="str">
            <v>A-Print</v>
          </cell>
          <cell r="I1593" t="str">
            <v>00050423</v>
          </cell>
          <cell r="J1593" t="str">
            <v>0005-0423</v>
          </cell>
        </row>
        <row r="1594">
          <cell r="A1594" t="str">
            <v>AVJ2</v>
          </cell>
          <cell r="B1594" t="str">
            <v>AVJ</v>
          </cell>
          <cell r="D1594" t="str">
            <v>Australian Veterinary Journal (Electronic)</v>
          </cell>
          <cell r="E1594" t="str">
            <v>P-Current publication</v>
          </cell>
          <cell r="F1594" t="str">
            <v>B-Blackwell</v>
          </cell>
          <cell r="G1594" t="str">
            <v>O -Online</v>
          </cell>
          <cell r="H1594" t="str">
            <v>G-Electronic</v>
          </cell>
          <cell r="I1594" t="str">
            <v>17510813</v>
          </cell>
          <cell r="J1594" t="str">
            <v>1751-0813</v>
          </cell>
        </row>
        <row r="1595">
          <cell r="A1595" t="str">
            <v>AVS</v>
          </cell>
          <cell r="B1595" t="str">
            <v>AVS</v>
          </cell>
          <cell r="D1595" t="str">
            <v>Annals of Vascular Surgery</v>
          </cell>
          <cell r="E1595" t="str">
            <v>S-Sold/InterCo Transfr</v>
          </cell>
          <cell r="F1595" t="str">
            <v>B-Blackwell</v>
          </cell>
          <cell r="G1595" t="str">
            <v>P -Print</v>
          </cell>
          <cell r="H1595" t="str">
            <v>A-Print</v>
          </cell>
          <cell r="I1595" t="str">
            <v>08905096</v>
          </cell>
          <cell r="J1595" t="str">
            <v>0890-5096</v>
          </cell>
        </row>
        <row r="1596">
          <cell r="A1596" t="str">
            <v>AYA</v>
          </cell>
          <cell r="B1596" t="str">
            <v>AYA</v>
          </cell>
          <cell r="C1596" t="str">
            <v>AY-ABCDEF</v>
          </cell>
          <cell r="D1596" t="str">
            <v>Acta Crystallographica Section A</v>
          </cell>
          <cell r="E1596" t="str">
            <v>P-Current publication</v>
          </cell>
          <cell r="F1596" t="str">
            <v>B-Blackwell</v>
          </cell>
          <cell r="G1596" t="str">
            <v>P -Print</v>
          </cell>
          <cell r="H1596" t="str">
            <v>A-Print</v>
          </cell>
          <cell r="I1596" t="str">
            <v>01087673</v>
          </cell>
          <cell r="J1596" t="str">
            <v>0108-7673</v>
          </cell>
        </row>
        <row r="1597">
          <cell r="A1597" t="str">
            <v>AYA2</v>
          </cell>
          <cell r="B1597" t="str">
            <v>AYA</v>
          </cell>
          <cell r="C1597" t="str">
            <v>AY-ABCDEF</v>
          </cell>
          <cell r="D1597" t="str">
            <v>Acta Crystallographica Section a (Electronic)</v>
          </cell>
          <cell r="E1597" t="str">
            <v>P-Current publication</v>
          </cell>
          <cell r="F1597" t="str">
            <v>B-Blackwell</v>
          </cell>
          <cell r="G1597" t="str">
            <v>O -Online</v>
          </cell>
          <cell r="H1597" t="str">
            <v>G-Electronic</v>
          </cell>
          <cell r="I1597" t="str">
            <v>16005724</v>
          </cell>
          <cell r="J1597" t="str">
            <v>1600-5724</v>
          </cell>
        </row>
        <row r="1598">
          <cell r="A1598" t="str">
            <v>AYB</v>
          </cell>
          <cell r="B1598" t="str">
            <v>AYB</v>
          </cell>
          <cell r="C1598" t="str">
            <v>AY-ABCDEF</v>
          </cell>
          <cell r="D1598" t="str">
            <v>Acta Crystallographica Section B</v>
          </cell>
          <cell r="E1598" t="str">
            <v>P-Current publication</v>
          </cell>
          <cell r="F1598" t="str">
            <v>B-Blackwell</v>
          </cell>
          <cell r="G1598" t="str">
            <v>P -Print</v>
          </cell>
          <cell r="H1598" t="str">
            <v>A-Print</v>
          </cell>
          <cell r="I1598" t="str">
            <v>01087681</v>
          </cell>
          <cell r="J1598" t="str">
            <v>0108-7681</v>
          </cell>
        </row>
        <row r="1599">
          <cell r="A1599" t="str">
            <v>AYB2</v>
          </cell>
          <cell r="B1599" t="str">
            <v>AYB</v>
          </cell>
          <cell r="C1599" t="str">
            <v>AY-ABCDEF</v>
          </cell>
          <cell r="D1599" t="str">
            <v>Acta Crystallographica Section B (Electronic)</v>
          </cell>
          <cell r="E1599" t="str">
            <v>P-Current publication</v>
          </cell>
          <cell r="F1599" t="str">
            <v>B-Blackwell</v>
          </cell>
          <cell r="G1599" t="str">
            <v>O -Online</v>
          </cell>
          <cell r="H1599" t="str">
            <v>G-Electronic</v>
          </cell>
          <cell r="I1599" t="str">
            <v>16005740</v>
          </cell>
          <cell r="J1599" t="str">
            <v>1600-5740</v>
          </cell>
        </row>
        <row r="1600">
          <cell r="A1600" t="str">
            <v>AYC</v>
          </cell>
          <cell r="B1600" t="str">
            <v>AYC</v>
          </cell>
          <cell r="C1600" t="str">
            <v>AY-ABCDEF</v>
          </cell>
          <cell r="D1600" t="str">
            <v>Acta Crystallographica Section C</v>
          </cell>
          <cell r="E1600" t="str">
            <v>P-Current publication</v>
          </cell>
          <cell r="F1600" t="str">
            <v>B-Blackwell</v>
          </cell>
          <cell r="G1600" t="str">
            <v>P -Print</v>
          </cell>
          <cell r="H1600" t="str">
            <v>A-Print</v>
          </cell>
          <cell r="I1600" t="str">
            <v>01082701</v>
          </cell>
          <cell r="J1600" t="str">
            <v>0108-2701</v>
          </cell>
        </row>
        <row r="1601">
          <cell r="A1601" t="str">
            <v>AYC2</v>
          </cell>
          <cell r="B1601" t="str">
            <v>AYC</v>
          </cell>
          <cell r="C1601" t="str">
            <v>AY-ABCDEF</v>
          </cell>
          <cell r="D1601" t="str">
            <v>Acta Crystallographica Section C (Electronic)</v>
          </cell>
          <cell r="E1601" t="str">
            <v>P-Current publication</v>
          </cell>
          <cell r="F1601" t="str">
            <v>B-Blackwell</v>
          </cell>
          <cell r="G1601" t="str">
            <v>O -Online</v>
          </cell>
          <cell r="H1601" t="str">
            <v>G-Electronic</v>
          </cell>
          <cell r="I1601" t="str">
            <v>16005759</v>
          </cell>
          <cell r="J1601" t="str">
            <v>1600-5759</v>
          </cell>
        </row>
        <row r="1602">
          <cell r="A1602" t="str">
            <v>AYD</v>
          </cell>
          <cell r="B1602" t="str">
            <v>AYD</v>
          </cell>
          <cell r="C1602" t="str">
            <v>AY-ABCDEF</v>
          </cell>
          <cell r="D1602" t="str">
            <v>Acta Crystallographica Section D</v>
          </cell>
          <cell r="E1602" t="str">
            <v>P-Current publication</v>
          </cell>
          <cell r="F1602" t="str">
            <v>B-Blackwell</v>
          </cell>
          <cell r="G1602" t="str">
            <v>P -Print</v>
          </cell>
          <cell r="H1602" t="str">
            <v>A-Print</v>
          </cell>
          <cell r="I1602" t="str">
            <v>09074449</v>
          </cell>
          <cell r="J1602" t="str">
            <v>0907-4449</v>
          </cell>
        </row>
        <row r="1603">
          <cell r="A1603" t="str">
            <v>AYD2</v>
          </cell>
          <cell r="B1603" t="str">
            <v>AYD</v>
          </cell>
          <cell r="C1603" t="str">
            <v>AY-ABCDEF</v>
          </cell>
          <cell r="D1603" t="str">
            <v>Acta Crystallographica Section D (Electronic)</v>
          </cell>
          <cell r="E1603" t="str">
            <v>P-Current publication</v>
          </cell>
          <cell r="F1603" t="str">
            <v>B-Blackwell</v>
          </cell>
          <cell r="G1603" t="str">
            <v>O -Online</v>
          </cell>
          <cell r="H1603" t="str">
            <v>G-Electronic</v>
          </cell>
          <cell r="I1603" t="str">
            <v>13990047</v>
          </cell>
          <cell r="J1603" t="str">
            <v>1399-0047</v>
          </cell>
        </row>
        <row r="1604">
          <cell r="A1604" t="str">
            <v>AYE2</v>
          </cell>
          <cell r="B1604" t="str">
            <v>AYE2</v>
          </cell>
          <cell r="C1604" t="str">
            <v>AY-ABCDEF</v>
          </cell>
          <cell r="D1604" t="str">
            <v>Acta Crystallographica Section E (Electronic)</v>
          </cell>
          <cell r="E1604" t="str">
            <v>P-Current publication</v>
          </cell>
          <cell r="F1604" t="str">
            <v>B-Blackwell</v>
          </cell>
          <cell r="G1604" t="str">
            <v>O -Online</v>
          </cell>
          <cell r="H1604" t="str">
            <v>G-Electronic</v>
          </cell>
          <cell r="I1604" t="str">
            <v>16005368</v>
          </cell>
          <cell r="J1604" t="str">
            <v>1600-5368</v>
          </cell>
        </row>
        <row r="1605">
          <cell r="A1605" t="str">
            <v>AYF2</v>
          </cell>
          <cell r="B1605" t="str">
            <v>AYF2</v>
          </cell>
          <cell r="C1605" t="str">
            <v>AY-ABCDEF</v>
          </cell>
          <cell r="D1605" t="str">
            <v>Acta Crystallographica Section F (Electronic)</v>
          </cell>
          <cell r="E1605" t="str">
            <v>P-Current publication</v>
          </cell>
          <cell r="F1605" t="str">
            <v>B-Blackwell</v>
          </cell>
          <cell r="G1605" t="str">
            <v>O -Online</v>
          </cell>
          <cell r="H1605" t="str">
            <v>G-Electronic</v>
          </cell>
          <cell r="I1605" t="str">
            <v>17443091</v>
          </cell>
          <cell r="J1605" t="str">
            <v>1744-3091</v>
          </cell>
        </row>
        <row r="1606">
          <cell r="A1606" t="str">
            <v>AZO</v>
          </cell>
          <cell r="B1606" t="str">
            <v>AZO</v>
          </cell>
          <cell r="D1606" t="str">
            <v>Acta Zoologica</v>
          </cell>
          <cell r="E1606" t="str">
            <v>P-Current publication</v>
          </cell>
          <cell r="F1606" t="str">
            <v>B-Blackwell</v>
          </cell>
          <cell r="G1606" t="str">
            <v>P -Print</v>
          </cell>
          <cell r="H1606" t="str">
            <v>A-Print</v>
          </cell>
          <cell r="I1606" t="str">
            <v>00017272</v>
          </cell>
          <cell r="J1606" t="str">
            <v>0001-7272</v>
          </cell>
        </row>
        <row r="1607">
          <cell r="A1607" t="str">
            <v>AZO2</v>
          </cell>
          <cell r="B1607" t="str">
            <v>AZO</v>
          </cell>
          <cell r="D1607" t="str">
            <v>Acta Zoologica (Electronic)</v>
          </cell>
          <cell r="E1607" t="str">
            <v>P-Current publication</v>
          </cell>
          <cell r="F1607" t="str">
            <v>B-Blackwell</v>
          </cell>
          <cell r="G1607" t="str">
            <v>O -Online</v>
          </cell>
          <cell r="H1607" t="str">
            <v>G-Electronic</v>
          </cell>
          <cell r="I1607" t="str">
            <v>14636395</v>
          </cell>
          <cell r="J1607" t="str">
            <v>1463-6395</v>
          </cell>
        </row>
        <row r="1608">
          <cell r="A1608" t="str">
            <v>AZPH</v>
          </cell>
          <cell r="B1608" t="str">
            <v>AZPH</v>
          </cell>
          <cell r="D1608" t="str">
            <v>Australian and New Zealand Journal of Public      Health</v>
          </cell>
          <cell r="E1608" t="str">
            <v>P-Current publication</v>
          </cell>
          <cell r="F1608" t="str">
            <v>B-Blackwell</v>
          </cell>
          <cell r="G1608" t="str">
            <v>P -Print</v>
          </cell>
          <cell r="H1608" t="str">
            <v>A-Print</v>
          </cell>
          <cell r="I1608" t="str">
            <v>13260200</v>
          </cell>
          <cell r="J1608" t="str">
            <v>1326-0200</v>
          </cell>
        </row>
        <row r="1609">
          <cell r="A1609" t="str">
            <v>AZP3</v>
          </cell>
          <cell r="B1609" t="str">
            <v>AZPH</v>
          </cell>
          <cell r="D1609" t="str">
            <v>Australian and New Zealand Journal of Public      Health (Electronic)</v>
          </cell>
          <cell r="E1609" t="str">
            <v>P-Current publication</v>
          </cell>
          <cell r="F1609" t="str">
            <v>B-Blackwell</v>
          </cell>
          <cell r="G1609" t="str">
            <v>O -Online</v>
          </cell>
          <cell r="H1609" t="str">
            <v>G-Electronic</v>
          </cell>
          <cell r="I1609" t="str">
            <v>17536405</v>
          </cell>
          <cell r="J1609" t="str">
            <v>1753-6405</v>
          </cell>
        </row>
        <row r="1610">
          <cell r="A1610" t="str">
            <v>BASR</v>
          </cell>
          <cell r="B1610" t="str">
            <v>BASR</v>
          </cell>
          <cell r="D1610" t="str">
            <v>Business and Society Review</v>
          </cell>
          <cell r="E1610" t="str">
            <v>P-Current publication</v>
          </cell>
          <cell r="F1610" t="str">
            <v>B-Blackwell</v>
          </cell>
          <cell r="G1610" t="str">
            <v>P -Print</v>
          </cell>
          <cell r="H1610" t="str">
            <v>A-Print</v>
          </cell>
          <cell r="I1610" t="str">
            <v>00453609</v>
          </cell>
          <cell r="J1610" t="str">
            <v>0045-3609</v>
          </cell>
        </row>
        <row r="1611">
          <cell r="A1611" t="str">
            <v>BAS3</v>
          </cell>
          <cell r="B1611" t="str">
            <v>BASR</v>
          </cell>
          <cell r="D1611" t="str">
            <v>Business and Society Review (Electronic)</v>
          </cell>
          <cell r="E1611" t="str">
            <v>P-Current publication</v>
          </cell>
          <cell r="F1611" t="str">
            <v>B-Blackwell</v>
          </cell>
          <cell r="G1611" t="str">
            <v>O -Online</v>
          </cell>
          <cell r="H1611" t="str">
            <v>G-Electronic</v>
          </cell>
          <cell r="I1611" t="str">
            <v>14678594</v>
          </cell>
          <cell r="J1611" t="str">
            <v>1467-8594</v>
          </cell>
        </row>
        <row r="1612">
          <cell r="A1612" t="str">
            <v>BCP</v>
          </cell>
          <cell r="B1612" t="str">
            <v>BCP</v>
          </cell>
          <cell r="D1612" t="str">
            <v>British Journal of Clinical Pharmacology</v>
          </cell>
          <cell r="E1612" t="str">
            <v>P-Current publication</v>
          </cell>
          <cell r="F1612" t="str">
            <v>B-Blackwell</v>
          </cell>
          <cell r="G1612" t="str">
            <v>P -Print</v>
          </cell>
          <cell r="H1612" t="str">
            <v>A-Print</v>
          </cell>
          <cell r="I1612" t="str">
            <v>03065251</v>
          </cell>
          <cell r="J1612" t="str">
            <v>0306-5251</v>
          </cell>
        </row>
        <row r="1613">
          <cell r="A1613" t="str">
            <v>BCP2</v>
          </cell>
          <cell r="B1613" t="str">
            <v>BCP</v>
          </cell>
          <cell r="D1613" t="str">
            <v>British Journal of Clinical Pharmacology          (Electronic)</v>
          </cell>
          <cell r="E1613" t="str">
            <v>P-Current publication</v>
          </cell>
          <cell r="F1613" t="str">
            <v>B-Blackwell</v>
          </cell>
          <cell r="G1613" t="str">
            <v>O -Online</v>
          </cell>
          <cell r="H1613" t="str">
            <v>G-Electronic</v>
          </cell>
          <cell r="I1613" t="str">
            <v>13652125</v>
          </cell>
          <cell r="J1613" t="str">
            <v>1365-2125</v>
          </cell>
        </row>
        <row r="1614">
          <cell r="A1614" t="str">
            <v>BDI</v>
          </cell>
          <cell r="B1614" t="str">
            <v>BDI</v>
          </cell>
          <cell r="D1614" t="str">
            <v>Bipolar Disorders</v>
          </cell>
          <cell r="E1614" t="str">
            <v>P-Current publication</v>
          </cell>
          <cell r="F1614" t="str">
            <v>B-Blackwell</v>
          </cell>
          <cell r="G1614" t="str">
            <v>P -Print</v>
          </cell>
          <cell r="H1614" t="str">
            <v>A-Print</v>
          </cell>
          <cell r="I1614" t="str">
            <v>13985647</v>
          </cell>
          <cell r="J1614" t="str">
            <v>1398-5647</v>
          </cell>
        </row>
        <row r="1615">
          <cell r="A1615" t="str">
            <v>BDI2</v>
          </cell>
          <cell r="B1615" t="str">
            <v>BDI</v>
          </cell>
          <cell r="D1615" t="str">
            <v>Bipolar Disorders (Electronic)</v>
          </cell>
          <cell r="E1615" t="str">
            <v>P-Current publication</v>
          </cell>
          <cell r="F1615" t="str">
            <v>B-Blackwell</v>
          </cell>
          <cell r="G1615" t="str">
            <v>O -Online</v>
          </cell>
          <cell r="H1615" t="str">
            <v>G-Electronic</v>
          </cell>
          <cell r="I1615" t="str">
            <v>13995618</v>
          </cell>
          <cell r="J1615" t="str">
            <v>1399-5618</v>
          </cell>
        </row>
        <row r="1616">
          <cell r="A1616" t="str">
            <v>BEER</v>
          </cell>
          <cell r="B1616" t="str">
            <v>BEER</v>
          </cell>
          <cell r="D1616" t="str">
            <v>Business Ethics</v>
          </cell>
          <cell r="E1616" t="str">
            <v>P-Current publication</v>
          </cell>
          <cell r="F1616" t="str">
            <v>B-Blackwell</v>
          </cell>
          <cell r="G1616" t="str">
            <v>P -Print</v>
          </cell>
          <cell r="H1616" t="str">
            <v>A-Print</v>
          </cell>
          <cell r="I1616" t="str">
            <v>09628770</v>
          </cell>
          <cell r="J1616" t="str">
            <v>0962-8770</v>
          </cell>
        </row>
        <row r="1617">
          <cell r="A1617" t="str">
            <v>BEE3</v>
          </cell>
          <cell r="B1617" t="str">
            <v>BEER</v>
          </cell>
          <cell r="D1617" t="str">
            <v>Business Ethics (Electronic)</v>
          </cell>
          <cell r="E1617" t="str">
            <v>P-Current publication</v>
          </cell>
          <cell r="F1617" t="str">
            <v>B-Blackwell</v>
          </cell>
          <cell r="G1617" t="str">
            <v>O -Online</v>
          </cell>
          <cell r="H1617" t="str">
            <v>G-Electronic</v>
          </cell>
          <cell r="I1617" t="str">
            <v>14678608</v>
          </cell>
          <cell r="J1617" t="str">
            <v>1467-8608</v>
          </cell>
        </row>
        <row r="1618">
          <cell r="A1618" t="str">
            <v>BIJ</v>
          </cell>
          <cell r="B1618" t="str">
            <v>BIJ</v>
          </cell>
          <cell r="D1618" t="str">
            <v>Biological Journal of the Linnean Society</v>
          </cell>
          <cell r="E1618" t="str">
            <v>P-Current publication</v>
          </cell>
          <cell r="F1618" t="str">
            <v>B-Blackwell</v>
          </cell>
          <cell r="G1618" t="str">
            <v>P -Print</v>
          </cell>
          <cell r="H1618" t="str">
            <v>A-Print</v>
          </cell>
          <cell r="I1618" t="str">
            <v>00244066</v>
          </cell>
          <cell r="J1618" t="str">
            <v>0024-4066</v>
          </cell>
        </row>
        <row r="1619">
          <cell r="A1619" t="str">
            <v>BIJ2</v>
          </cell>
          <cell r="B1619" t="str">
            <v>BIJ</v>
          </cell>
          <cell r="D1619" t="str">
            <v>Biological Journal of the Linnean Society         (Electronic)</v>
          </cell>
          <cell r="E1619" t="str">
            <v>P-Current publication</v>
          </cell>
          <cell r="F1619" t="str">
            <v>B-Blackwell</v>
          </cell>
          <cell r="G1619" t="str">
            <v>O -Online</v>
          </cell>
          <cell r="H1619" t="str">
            <v>G-Electronic</v>
          </cell>
          <cell r="I1619" t="str">
            <v>10958312</v>
          </cell>
          <cell r="J1619" t="str">
            <v>1095-8312</v>
          </cell>
        </row>
        <row r="1620">
          <cell r="A1620" t="str">
            <v>BIOM</v>
          </cell>
          <cell r="B1620" t="str">
            <v>BIOM</v>
          </cell>
          <cell r="D1620" t="str">
            <v>Biometrics</v>
          </cell>
          <cell r="E1620" t="str">
            <v>P-Current publication</v>
          </cell>
          <cell r="F1620" t="str">
            <v>B-Blackwell</v>
          </cell>
          <cell r="G1620" t="str">
            <v>P -Print</v>
          </cell>
          <cell r="H1620" t="str">
            <v>A-Print</v>
          </cell>
          <cell r="I1620" t="str">
            <v>0006341X</v>
          </cell>
          <cell r="J1620" t="str">
            <v>0006-341X</v>
          </cell>
        </row>
        <row r="1621">
          <cell r="A1621" t="str">
            <v>BIO3</v>
          </cell>
          <cell r="B1621" t="str">
            <v>BIOM</v>
          </cell>
          <cell r="D1621" t="str">
            <v>Biometrics (Electronic)</v>
          </cell>
          <cell r="E1621" t="str">
            <v>P-Current publication</v>
          </cell>
          <cell r="F1621" t="str">
            <v>B-Blackwell</v>
          </cell>
          <cell r="G1621" t="str">
            <v>O -Online</v>
          </cell>
          <cell r="H1621" t="str">
            <v>G-Electronic</v>
          </cell>
          <cell r="I1621" t="str">
            <v>15410420</v>
          </cell>
          <cell r="J1621" t="str">
            <v>1541-0420</v>
          </cell>
        </row>
        <row r="1622">
          <cell r="A1622" t="str">
            <v>BJD</v>
          </cell>
          <cell r="B1622" t="str">
            <v>BJD</v>
          </cell>
          <cell r="D1622" t="str">
            <v>British Journal of Dermatology</v>
          </cell>
          <cell r="E1622" t="str">
            <v>P-Current publication</v>
          </cell>
          <cell r="F1622" t="str">
            <v>B-Blackwell</v>
          </cell>
          <cell r="G1622" t="str">
            <v>P -Print</v>
          </cell>
          <cell r="H1622" t="str">
            <v>A-Print</v>
          </cell>
          <cell r="I1622" t="str">
            <v>00070963</v>
          </cell>
          <cell r="J1622" t="str">
            <v>0007-0963</v>
          </cell>
        </row>
        <row r="1623">
          <cell r="A1623" t="str">
            <v>BJD2</v>
          </cell>
          <cell r="B1623" t="str">
            <v>BJD</v>
          </cell>
          <cell r="D1623" t="str">
            <v>British Journal of Dermatology (Electronic)</v>
          </cell>
          <cell r="E1623" t="str">
            <v>P-Current publication</v>
          </cell>
          <cell r="F1623" t="str">
            <v>B-Blackwell</v>
          </cell>
          <cell r="G1623" t="str">
            <v>O -Online</v>
          </cell>
          <cell r="H1623" t="str">
            <v>G-Electronic</v>
          </cell>
          <cell r="I1623" t="str">
            <v>13652133</v>
          </cell>
          <cell r="J1623" t="str">
            <v>1365-2133</v>
          </cell>
        </row>
        <row r="1624">
          <cell r="A1624" t="str">
            <v>BJES</v>
          </cell>
          <cell r="B1624" t="str">
            <v>BJES</v>
          </cell>
          <cell r="D1624" t="str">
            <v>British Journal of Educational Studies</v>
          </cell>
          <cell r="E1624" t="str">
            <v>P-Current publication</v>
          </cell>
          <cell r="F1624" t="str">
            <v>B-Blackwell</v>
          </cell>
          <cell r="G1624" t="str">
            <v>P -Print</v>
          </cell>
          <cell r="H1624" t="str">
            <v>A-Print</v>
          </cell>
          <cell r="I1624" t="str">
            <v>00071005</v>
          </cell>
          <cell r="J1624" t="str">
            <v>0007-1005</v>
          </cell>
        </row>
        <row r="1625">
          <cell r="A1625" t="str">
            <v>BJE3</v>
          </cell>
          <cell r="B1625" t="str">
            <v>BJES</v>
          </cell>
          <cell r="D1625" t="str">
            <v>British Journal of Educational Studies            (Electronic)</v>
          </cell>
          <cell r="E1625" t="str">
            <v>P-Current publication</v>
          </cell>
          <cell r="F1625" t="str">
            <v>B-Blackwell</v>
          </cell>
          <cell r="G1625" t="str">
            <v>O -Online</v>
          </cell>
          <cell r="H1625" t="str">
            <v>G-Electronic</v>
          </cell>
          <cell r="I1625" t="str">
            <v>14678527</v>
          </cell>
          <cell r="J1625" t="str">
            <v>1467-8527</v>
          </cell>
        </row>
        <row r="1626">
          <cell r="A1626" t="str">
            <v>BJET</v>
          </cell>
          <cell r="B1626" t="str">
            <v>BJET</v>
          </cell>
          <cell r="D1626" t="str">
            <v>British Journal of Educational Technology</v>
          </cell>
          <cell r="E1626" t="str">
            <v>P-Current publication</v>
          </cell>
          <cell r="F1626" t="str">
            <v>B-Blackwell</v>
          </cell>
          <cell r="G1626" t="str">
            <v>P -Print</v>
          </cell>
          <cell r="H1626" t="str">
            <v>A-Print</v>
          </cell>
          <cell r="I1626" t="str">
            <v>00071013</v>
          </cell>
          <cell r="J1626" t="str">
            <v>0007-1013</v>
          </cell>
        </row>
        <row r="1627">
          <cell r="A1627" t="str">
            <v>BJE4</v>
          </cell>
          <cell r="B1627" t="str">
            <v>BJET</v>
          </cell>
          <cell r="D1627" t="str">
            <v>British Journal of Educational Technology         (Electronic)</v>
          </cell>
          <cell r="E1627" t="str">
            <v>P-Current publication</v>
          </cell>
          <cell r="F1627" t="str">
            <v>B-Blackwell</v>
          </cell>
          <cell r="G1627" t="str">
            <v>O -Online</v>
          </cell>
          <cell r="H1627" t="str">
            <v>G-Electronic</v>
          </cell>
          <cell r="I1627" t="str">
            <v>14678535</v>
          </cell>
          <cell r="J1627" t="str">
            <v>1467-8535</v>
          </cell>
        </row>
        <row r="1628">
          <cell r="A1628" t="str">
            <v>BJH</v>
          </cell>
          <cell r="B1628" t="str">
            <v>BJH</v>
          </cell>
          <cell r="D1628" t="str">
            <v>British Journal of Haematology</v>
          </cell>
          <cell r="E1628" t="str">
            <v>P-Current publication</v>
          </cell>
          <cell r="F1628" t="str">
            <v>B-Blackwell</v>
          </cell>
          <cell r="G1628" t="str">
            <v>P -Print</v>
          </cell>
          <cell r="H1628" t="str">
            <v>A-Print</v>
          </cell>
          <cell r="I1628" t="str">
            <v>00071048</v>
          </cell>
          <cell r="J1628" t="str">
            <v>0007-1048</v>
          </cell>
        </row>
        <row r="1629">
          <cell r="A1629" t="str">
            <v>BJH2</v>
          </cell>
          <cell r="B1629" t="str">
            <v>BJH</v>
          </cell>
          <cell r="D1629" t="str">
            <v>British Journal of Haematology (Electronic)</v>
          </cell>
          <cell r="E1629" t="str">
            <v>P-Current publication</v>
          </cell>
          <cell r="F1629" t="str">
            <v>B-Blackwell</v>
          </cell>
          <cell r="G1629" t="str">
            <v>O -Online</v>
          </cell>
          <cell r="H1629" t="str">
            <v>G-Electronic</v>
          </cell>
          <cell r="I1629" t="str">
            <v>13652141</v>
          </cell>
          <cell r="J1629" t="str">
            <v>1365-2141</v>
          </cell>
        </row>
        <row r="1630">
          <cell r="A1630" t="str">
            <v>BJIR</v>
          </cell>
          <cell r="B1630" t="str">
            <v>BJIR</v>
          </cell>
          <cell r="D1630" t="str">
            <v>British Journal of Industrial Relations</v>
          </cell>
          <cell r="E1630" t="str">
            <v>P-Current publication</v>
          </cell>
          <cell r="F1630" t="str">
            <v>B-Blackwell</v>
          </cell>
          <cell r="G1630" t="str">
            <v>P -Print</v>
          </cell>
          <cell r="H1630" t="str">
            <v>A-Print</v>
          </cell>
          <cell r="I1630" t="str">
            <v>00071080</v>
          </cell>
          <cell r="J1630" t="str">
            <v>0007-1080</v>
          </cell>
        </row>
        <row r="1631">
          <cell r="A1631" t="str">
            <v>BJI3</v>
          </cell>
          <cell r="B1631" t="str">
            <v>BJIR</v>
          </cell>
          <cell r="D1631" t="str">
            <v>British Journal of Industrial Relations           (Electronic)</v>
          </cell>
          <cell r="E1631" t="str">
            <v>P-Current publication</v>
          </cell>
          <cell r="F1631" t="str">
            <v>B-Blackwell</v>
          </cell>
          <cell r="G1631" t="str">
            <v>O -Online</v>
          </cell>
          <cell r="H1631" t="str">
            <v>G-Electronic</v>
          </cell>
          <cell r="I1631" t="str">
            <v>14678543</v>
          </cell>
          <cell r="J1631" t="str">
            <v>1467-8543</v>
          </cell>
        </row>
        <row r="1632">
          <cell r="A1632" t="str">
            <v>BJO</v>
          </cell>
          <cell r="B1632" t="str">
            <v>BJO</v>
          </cell>
          <cell r="D1632" t="str">
            <v>BJOG</v>
          </cell>
          <cell r="E1632" t="str">
            <v>P-Current publication</v>
          </cell>
          <cell r="F1632" t="str">
            <v>B-Blackwell</v>
          </cell>
          <cell r="G1632" t="str">
            <v>P -Print</v>
          </cell>
          <cell r="H1632" t="str">
            <v>A-Print</v>
          </cell>
          <cell r="I1632" t="str">
            <v>14700328</v>
          </cell>
          <cell r="J1632" t="str">
            <v>1470-0328</v>
          </cell>
        </row>
        <row r="1633">
          <cell r="A1633" t="str">
            <v>BJO2</v>
          </cell>
          <cell r="B1633" t="str">
            <v>BJO</v>
          </cell>
          <cell r="D1633" t="str">
            <v>BJOG (Electronic)</v>
          </cell>
          <cell r="E1633" t="str">
            <v>P-Current publication</v>
          </cell>
          <cell r="F1633" t="str">
            <v>B-Blackwell</v>
          </cell>
          <cell r="G1633" t="str">
            <v>O -Online</v>
          </cell>
          <cell r="H1633" t="str">
            <v>G-Electronic</v>
          </cell>
          <cell r="I1633" t="str">
            <v>14710528</v>
          </cell>
          <cell r="J1633" t="str">
            <v>1471-0528</v>
          </cell>
        </row>
        <row r="1634">
          <cell r="A1634" t="str">
            <v>BJOM</v>
          </cell>
          <cell r="B1634" t="str">
            <v>BJOM</v>
          </cell>
          <cell r="C1634" t="str">
            <v>BJOM</v>
          </cell>
          <cell r="D1634" t="str">
            <v>British Journal of Management</v>
          </cell>
          <cell r="E1634" t="str">
            <v>P-Current publication</v>
          </cell>
          <cell r="F1634" t="str">
            <v>B-Blackwell</v>
          </cell>
          <cell r="G1634" t="str">
            <v>P -Print</v>
          </cell>
          <cell r="H1634" t="str">
            <v>A-Print</v>
          </cell>
          <cell r="I1634" t="str">
            <v>10453172</v>
          </cell>
          <cell r="J1634" t="str">
            <v>1045-3172</v>
          </cell>
        </row>
        <row r="1635">
          <cell r="A1635" t="str">
            <v>BJM4</v>
          </cell>
          <cell r="B1635" t="str">
            <v>BJOM</v>
          </cell>
          <cell r="C1635" t="str">
            <v>BJOM</v>
          </cell>
          <cell r="D1635" t="str">
            <v>British Journal of Management (Electronic)</v>
          </cell>
          <cell r="E1635" t="str">
            <v>P-Current publication</v>
          </cell>
          <cell r="F1635" t="str">
            <v>B-Blackwell</v>
          </cell>
          <cell r="G1635" t="str">
            <v>O -Online</v>
          </cell>
          <cell r="H1635" t="str">
            <v>G-Electronic</v>
          </cell>
          <cell r="I1635" t="str">
            <v>14678551</v>
          </cell>
          <cell r="J1635" t="str">
            <v>1467-8551</v>
          </cell>
        </row>
        <row r="1636">
          <cell r="A1636" t="str">
            <v>BJOS</v>
          </cell>
          <cell r="B1636" t="str">
            <v>BJOS</v>
          </cell>
          <cell r="D1636" t="str">
            <v>The British Journal of Sociology</v>
          </cell>
          <cell r="E1636" t="str">
            <v>P-Current publication</v>
          </cell>
          <cell r="F1636" t="str">
            <v>B-Blackwell</v>
          </cell>
          <cell r="G1636" t="str">
            <v>P -Print</v>
          </cell>
          <cell r="H1636" t="str">
            <v>A-Print</v>
          </cell>
          <cell r="I1636" t="str">
            <v>00071315</v>
          </cell>
          <cell r="J1636" t="str">
            <v>0007-1315</v>
          </cell>
        </row>
        <row r="1637">
          <cell r="A1637" t="str">
            <v>BJO3</v>
          </cell>
          <cell r="B1637" t="str">
            <v>BJOS</v>
          </cell>
          <cell r="D1637" t="str">
            <v>The British Journal of Sociology (Electronic)</v>
          </cell>
          <cell r="E1637" t="str">
            <v>P-Current publication</v>
          </cell>
          <cell r="F1637" t="str">
            <v>B-Blackwell</v>
          </cell>
          <cell r="G1637" t="str">
            <v>O -Online</v>
          </cell>
          <cell r="H1637" t="str">
            <v>G-Electronic</v>
          </cell>
          <cell r="I1637" t="str">
            <v>14684446</v>
          </cell>
          <cell r="J1637" t="str">
            <v>1468-4446</v>
          </cell>
        </row>
        <row r="1638">
          <cell r="A1638" t="str">
            <v>BJP</v>
          </cell>
          <cell r="B1638" t="str">
            <v>BJP</v>
          </cell>
          <cell r="D1638" t="str">
            <v>British Journal of Psychotherapy</v>
          </cell>
          <cell r="E1638" t="str">
            <v>P-Current publication</v>
          </cell>
          <cell r="F1638" t="str">
            <v>B-Blackwell</v>
          </cell>
          <cell r="G1638" t="str">
            <v>P -Print</v>
          </cell>
          <cell r="H1638" t="str">
            <v>A-Print</v>
          </cell>
          <cell r="I1638" t="str">
            <v>02659883</v>
          </cell>
          <cell r="J1638" t="str">
            <v>0265-9883</v>
          </cell>
        </row>
        <row r="1639">
          <cell r="A1639" t="str">
            <v>BJP2</v>
          </cell>
          <cell r="B1639" t="str">
            <v>BJP</v>
          </cell>
          <cell r="D1639" t="str">
            <v>British Journal of Psychotherapy (Electronic)</v>
          </cell>
          <cell r="E1639" t="str">
            <v>P-Current publication</v>
          </cell>
          <cell r="F1639" t="str">
            <v>B-Blackwell</v>
          </cell>
          <cell r="G1639" t="str">
            <v>O -Online</v>
          </cell>
          <cell r="H1639" t="str">
            <v>G-Electronic</v>
          </cell>
          <cell r="I1639" t="str">
            <v>17520118</v>
          </cell>
          <cell r="J1639" t="str">
            <v>1752-0118</v>
          </cell>
        </row>
        <row r="1640">
          <cell r="A1640" t="str">
            <v>BJPI</v>
          </cell>
          <cell r="B1640" t="str">
            <v>BJPI</v>
          </cell>
          <cell r="C1640" t="str">
            <v>POST</v>
          </cell>
          <cell r="D1640" t="str">
            <v>British Journal of Politics &amp; International       Relations</v>
          </cell>
          <cell r="E1640" t="str">
            <v>P-Current publication</v>
          </cell>
          <cell r="F1640" t="str">
            <v>B-Blackwell</v>
          </cell>
          <cell r="G1640" t="str">
            <v>P -Print</v>
          </cell>
          <cell r="H1640" t="str">
            <v>A-Print</v>
          </cell>
          <cell r="I1640" t="str">
            <v>13691481</v>
          </cell>
          <cell r="J1640" t="str">
            <v>1369-1481</v>
          </cell>
        </row>
        <row r="1641">
          <cell r="A1641" t="str">
            <v>BJP3</v>
          </cell>
          <cell r="B1641" t="str">
            <v>BJPI</v>
          </cell>
          <cell r="C1641" t="str">
            <v>POST</v>
          </cell>
          <cell r="D1641" t="str">
            <v>British Journal of Politics &amp; International       Relations</v>
          </cell>
          <cell r="E1641" t="str">
            <v>P-Current publication</v>
          </cell>
          <cell r="F1641" t="str">
            <v>B-Blackwell</v>
          </cell>
          <cell r="G1641" t="str">
            <v>O -Online</v>
          </cell>
          <cell r="H1641" t="str">
            <v>G-Electronic</v>
          </cell>
          <cell r="I1641" t="str">
            <v>1467856X</v>
          </cell>
          <cell r="J1641" t="str">
            <v>1467-856X</v>
          </cell>
        </row>
        <row r="1642">
          <cell r="A1642" t="str">
            <v>BJSP</v>
          </cell>
          <cell r="B1642" t="str">
            <v>BJSP</v>
          </cell>
          <cell r="C1642" t="str">
            <v>BJSP</v>
          </cell>
          <cell r="D1642" t="str">
            <v>British Journal of Special Education</v>
          </cell>
          <cell r="E1642" t="str">
            <v>P-Current publication</v>
          </cell>
          <cell r="F1642" t="str">
            <v>B-Blackwell</v>
          </cell>
          <cell r="G1642" t="str">
            <v>P -Print</v>
          </cell>
          <cell r="H1642" t="str">
            <v>A-Print</v>
          </cell>
          <cell r="I1642" t="str">
            <v>09523383</v>
          </cell>
          <cell r="J1642" t="str">
            <v>0952-3383</v>
          </cell>
        </row>
        <row r="1643">
          <cell r="A1643" t="str">
            <v>BJS3</v>
          </cell>
          <cell r="B1643" t="str">
            <v>BJSP</v>
          </cell>
          <cell r="C1643" t="str">
            <v>BJSP</v>
          </cell>
          <cell r="D1643" t="str">
            <v>British Journal of Special Education (Electronic)</v>
          </cell>
          <cell r="E1643" t="str">
            <v>P-Current publication</v>
          </cell>
          <cell r="F1643" t="str">
            <v>B-Blackwell</v>
          </cell>
          <cell r="G1643" t="str">
            <v>O -Online</v>
          </cell>
          <cell r="H1643" t="str">
            <v>G-Electronic</v>
          </cell>
          <cell r="I1643" t="str">
            <v>14678578</v>
          </cell>
          <cell r="J1643" t="str">
            <v>1467-8578</v>
          </cell>
        </row>
        <row r="1644">
          <cell r="A1644" t="str">
            <v>BJU</v>
          </cell>
          <cell r="B1644" t="str">
            <v>BJU</v>
          </cell>
          <cell r="C1644" t="str">
            <v>BJU</v>
          </cell>
          <cell r="D1644" t="str">
            <v>BJU International</v>
          </cell>
          <cell r="E1644" t="str">
            <v>P-Current publication</v>
          </cell>
          <cell r="F1644" t="str">
            <v>B-Blackwell</v>
          </cell>
          <cell r="G1644" t="str">
            <v>P -Print</v>
          </cell>
          <cell r="H1644" t="str">
            <v>A-Print</v>
          </cell>
          <cell r="I1644" t="str">
            <v>14644096</v>
          </cell>
          <cell r="J1644" t="str">
            <v>1464-4096</v>
          </cell>
        </row>
        <row r="1645">
          <cell r="A1645" t="str">
            <v>BJU2</v>
          </cell>
          <cell r="B1645" t="str">
            <v>BJU</v>
          </cell>
          <cell r="C1645" t="str">
            <v>BJU</v>
          </cell>
          <cell r="D1645" t="str">
            <v>BJU International (Electronic)</v>
          </cell>
          <cell r="E1645" t="str">
            <v>P-Current publication</v>
          </cell>
          <cell r="F1645" t="str">
            <v>B-Blackwell</v>
          </cell>
          <cell r="G1645" t="str">
            <v>O -Online</v>
          </cell>
          <cell r="H1645" t="str">
            <v>G-Electronic</v>
          </cell>
          <cell r="I1645" t="str">
            <v>1464410X</v>
          </cell>
          <cell r="J1645" t="str">
            <v>1464-410X</v>
          </cell>
        </row>
        <row r="1646">
          <cell r="A1646" t="str">
            <v>BKN</v>
          </cell>
          <cell r="B1646" t="str">
            <v>BKN</v>
          </cell>
          <cell r="D1646" t="str">
            <v>Barnlakaren</v>
          </cell>
          <cell r="E1646" t="str">
            <v>P-Current publication</v>
          </cell>
          <cell r="F1646" t="str">
            <v>B-Blackwell</v>
          </cell>
          <cell r="G1646" t="str">
            <v>P -Print</v>
          </cell>
          <cell r="H1646" t="str">
            <v>A-Print</v>
          </cell>
          <cell r="I1646" t="str">
            <v>16510534</v>
          </cell>
          <cell r="J1646" t="str">
            <v>1651-0534</v>
          </cell>
        </row>
        <row r="1647">
          <cell r="A1647" t="str">
            <v>BLAR</v>
          </cell>
          <cell r="B1647" t="str">
            <v>BLAR</v>
          </cell>
          <cell r="D1647" t="str">
            <v>Bulletin of Latin American Research</v>
          </cell>
          <cell r="E1647" t="str">
            <v>P-Current publication</v>
          </cell>
          <cell r="F1647" t="str">
            <v>B-Blackwell</v>
          </cell>
          <cell r="G1647" t="str">
            <v>P -Print</v>
          </cell>
          <cell r="H1647" t="str">
            <v>A-Print</v>
          </cell>
          <cell r="I1647" t="str">
            <v>02613050</v>
          </cell>
          <cell r="J1647" t="str">
            <v>0261-3050</v>
          </cell>
        </row>
        <row r="1648">
          <cell r="A1648" t="str">
            <v>BLA3</v>
          </cell>
          <cell r="B1648" t="str">
            <v>BLAR</v>
          </cell>
          <cell r="D1648" t="str">
            <v>Bulletin of Latin American Research (Electronic)</v>
          </cell>
          <cell r="E1648" t="str">
            <v>P-Current publication</v>
          </cell>
          <cell r="F1648" t="str">
            <v>B-Blackwell</v>
          </cell>
          <cell r="G1648" t="str">
            <v>O -Online</v>
          </cell>
          <cell r="H1648" t="str">
            <v>G-Electronic</v>
          </cell>
          <cell r="I1648" t="str">
            <v>14709856</v>
          </cell>
          <cell r="J1648" t="str">
            <v>1470-9856</v>
          </cell>
        </row>
        <row r="1649">
          <cell r="A1649" t="str">
            <v>BLD</v>
          </cell>
          <cell r="B1649" t="str">
            <v>BLD</v>
          </cell>
          <cell r="D1649" t="str">
            <v>British Journal of Learning Disabilities</v>
          </cell>
          <cell r="E1649" t="str">
            <v>P-Current publication</v>
          </cell>
          <cell r="F1649" t="str">
            <v>B-Blackwell</v>
          </cell>
          <cell r="G1649" t="str">
            <v>P -Print</v>
          </cell>
          <cell r="H1649" t="str">
            <v>A-Print</v>
          </cell>
          <cell r="I1649" t="str">
            <v>13544187</v>
          </cell>
          <cell r="J1649" t="str">
            <v>1354-4187</v>
          </cell>
        </row>
        <row r="1650">
          <cell r="A1650" t="str">
            <v>BLD2</v>
          </cell>
          <cell r="B1650" t="str">
            <v>BLD</v>
          </cell>
          <cell r="D1650" t="str">
            <v>British Journal of Learning Disabilities          (Electronic)</v>
          </cell>
          <cell r="E1650" t="str">
            <v>P-Current publication</v>
          </cell>
          <cell r="F1650" t="str">
            <v>B-Blackwell</v>
          </cell>
          <cell r="G1650" t="str">
            <v>O -Online</v>
          </cell>
          <cell r="H1650" t="str">
            <v>G-Electronic</v>
          </cell>
          <cell r="I1650" t="str">
            <v>14683156</v>
          </cell>
          <cell r="J1650" t="str">
            <v>1468-3156</v>
          </cell>
        </row>
        <row r="1651">
          <cell r="A1651" t="str">
            <v>BMT</v>
          </cell>
          <cell r="B1651" t="str">
            <v>BMT</v>
          </cell>
          <cell r="D1651" t="str">
            <v>Berliner und M³nchener Tierõrztliche Wochenschrift</v>
          </cell>
          <cell r="E1651" t="str">
            <v>S-Sold/InterCo Transfr</v>
          </cell>
          <cell r="F1651" t="str">
            <v>B-Blackwell</v>
          </cell>
          <cell r="G1651" t="str">
            <v>P -Print</v>
          </cell>
          <cell r="H1651" t="str">
            <v>A-Print</v>
          </cell>
          <cell r="I1651" t="str">
            <v>00059366</v>
          </cell>
          <cell r="J1651" t="str">
            <v>0005-9366</v>
          </cell>
        </row>
        <row r="1652">
          <cell r="A1652" t="str">
            <v>BMT2</v>
          </cell>
          <cell r="B1652" t="str">
            <v>BMT</v>
          </cell>
          <cell r="D1652" t="str">
            <v>Berliner und M³nchener Tierõrztliche Wochenschrift(Electronic)</v>
          </cell>
          <cell r="E1652" t="str">
            <v>S-Sold/InterCo Transfr</v>
          </cell>
          <cell r="F1652" t="str">
            <v>B-Blackwell</v>
          </cell>
          <cell r="G1652" t="str">
            <v>O -Online</v>
          </cell>
          <cell r="H1652" t="str">
            <v>G-Electronic</v>
          </cell>
          <cell r="I1652" t="str">
            <v>14390299</v>
          </cell>
          <cell r="J1652" t="str">
            <v>1439-0299</v>
          </cell>
        </row>
        <row r="1653">
          <cell r="A1653" t="str">
            <v>BOER</v>
          </cell>
          <cell r="B1653" t="str">
            <v>BOER</v>
          </cell>
          <cell r="D1653" t="str">
            <v>Bulletin of Economic Research</v>
          </cell>
          <cell r="E1653" t="str">
            <v>P-Current publication</v>
          </cell>
          <cell r="F1653" t="str">
            <v>B-Blackwell</v>
          </cell>
          <cell r="G1653" t="str">
            <v>P -Print</v>
          </cell>
          <cell r="H1653" t="str">
            <v>A-Print</v>
          </cell>
          <cell r="I1653" t="str">
            <v>03073378</v>
          </cell>
          <cell r="J1653" t="str">
            <v>0307-3378</v>
          </cell>
        </row>
        <row r="1654">
          <cell r="A1654" t="str">
            <v>BOE3</v>
          </cell>
          <cell r="B1654" t="str">
            <v>BOER</v>
          </cell>
          <cell r="D1654" t="str">
            <v>Bulletin of Economic Research (Electronic)</v>
          </cell>
          <cell r="E1654" t="str">
            <v>P-Current publication</v>
          </cell>
          <cell r="F1654" t="str">
            <v>B-Blackwell</v>
          </cell>
          <cell r="G1654" t="str">
            <v>O -Online</v>
          </cell>
          <cell r="H1654" t="str">
            <v>G-Electronic</v>
          </cell>
          <cell r="I1654" t="str">
            <v>14678586</v>
          </cell>
          <cell r="J1654" t="str">
            <v>1467-8586</v>
          </cell>
        </row>
        <row r="1655">
          <cell r="A1655" t="str">
            <v>BOJ</v>
          </cell>
          <cell r="B1655" t="str">
            <v>BOJ</v>
          </cell>
          <cell r="D1655" t="str">
            <v>Botanical Journal of the Linnean Society</v>
          </cell>
          <cell r="E1655" t="str">
            <v>P-Current publication</v>
          </cell>
          <cell r="F1655" t="str">
            <v>B-Blackwell</v>
          </cell>
          <cell r="G1655" t="str">
            <v>P -Print</v>
          </cell>
          <cell r="H1655" t="str">
            <v>A-Print</v>
          </cell>
          <cell r="I1655" t="str">
            <v>00244074</v>
          </cell>
          <cell r="J1655" t="str">
            <v>0024-4074</v>
          </cell>
        </row>
        <row r="1656">
          <cell r="A1656" t="str">
            <v>BOJ2</v>
          </cell>
          <cell r="B1656" t="str">
            <v>BOJ</v>
          </cell>
          <cell r="D1656" t="str">
            <v>Botanical Journal of the Linnean Society          (Electronic)</v>
          </cell>
          <cell r="E1656" t="str">
            <v>P-Current publication</v>
          </cell>
          <cell r="F1656" t="str">
            <v>B-Blackwell</v>
          </cell>
          <cell r="G1656" t="str">
            <v>O -Online</v>
          </cell>
          <cell r="H1656" t="str">
            <v>G-Electronic</v>
          </cell>
          <cell r="I1656" t="str">
            <v>10958339</v>
          </cell>
          <cell r="J1656" t="str">
            <v>1095-8339</v>
          </cell>
        </row>
        <row r="1657">
          <cell r="A1657" t="str">
            <v>BOR</v>
          </cell>
          <cell r="B1657" t="str">
            <v>BOR</v>
          </cell>
          <cell r="D1657" t="str">
            <v>Boreas</v>
          </cell>
          <cell r="E1657" t="str">
            <v>P-Current publication</v>
          </cell>
          <cell r="F1657" t="str">
            <v>B-Blackwell</v>
          </cell>
          <cell r="G1657" t="str">
            <v>P -Print</v>
          </cell>
          <cell r="H1657" t="str">
            <v>A-Print</v>
          </cell>
          <cell r="I1657" t="str">
            <v>03009483</v>
          </cell>
          <cell r="J1657" t="str">
            <v>0300-9483</v>
          </cell>
        </row>
        <row r="1658">
          <cell r="A1658" t="str">
            <v>BOR2</v>
          </cell>
          <cell r="B1658" t="str">
            <v>BOR</v>
          </cell>
          <cell r="D1658" t="str">
            <v>Boreas (Electronic)</v>
          </cell>
          <cell r="E1658" t="str">
            <v>P-Current publication</v>
          </cell>
          <cell r="F1658" t="str">
            <v>B-Blackwell</v>
          </cell>
          <cell r="G1658" t="str">
            <v>O -Online</v>
          </cell>
          <cell r="H1658" t="str">
            <v>G-Electronic</v>
          </cell>
          <cell r="I1658" t="str">
            <v>15023885</v>
          </cell>
          <cell r="J1658" t="str">
            <v>1502-3885</v>
          </cell>
        </row>
        <row r="1659">
          <cell r="A1659" t="str">
            <v>BPA</v>
          </cell>
          <cell r="B1659" t="str">
            <v>BPA</v>
          </cell>
          <cell r="D1659" t="str">
            <v>Brain Pathology</v>
          </cell>
          <cell r="E1659" t="str">
            <v>P-Current publication</v>
          </cell>
          <cell r="F1659" t="str">
            <v>B-Blackwell</v>
          </cell>
          <cell r="G1659" t="str">
            <v>P -Print</v>
          </cell>
          <cell r="H1659" t="str">
            <v>A-Print</v>
          </cell>
          <cell r="I1659" t="str">
            <v>10156305</v>
          </cell>
          <cell r="J1659" t="str">
            <v>1015-6305</v>
          </cell>
        </row>
        <row r="1660">
          <cell r="A1660" t="str">
            <v>BPA2</v>
          </cell>
          <cell r="B1660" t="str">
            <v>BPA</v>
          </cell>
          <cell r="D1660" t="str">
            <v>Brain Pathology (Electronic)</v>
          </cell>
          <cell r="E1660" t="str">
            <v>P-Current publication</v>
          </cell>
          <cell r="F1660" t="str">
            <v>B-Blackwell</v>
          </cell>
          <cell r="G1660" t="str">
            <v>O -Online</v>
          </cell>
          <cell r="H1660" t="str">
            <v>G-Electronic</v>
          </cell>
          <cell r="I1660" t="str">
            <v>17503639</v>
          </cell>
          <cell r="J1660" t="str">
            <v>1750-3639</v>
          </cell>
        </row>
        <row r="1661">
          <cell r="A1661" t="str">
            <v>BRE</v>
          </cell>
          <cell r="B1661" t="str">
            <v>BRE</v>
          </cell>
          <cell r="D1661" t="str">
            <v>Basin Research</v>
          </cell>
          <cell r="E1661" t="str">
            <v>P-Current publication</v>
          </cell>
          <cell r="F1661" t="str">
            <v>B-Blackwell</v>
          </cell>
          <cell r="G1661" t="str">
            <v>P -Print</v>
          </cell>
          <cell r="H1661" t="str">
            <v>A-Print</v>
          </cell>
          <cell r="I1661" t="str">
            <v>0950091X</v>
          </cell>
          <cell r="J1661" t="str">
            <v>0950-091X</v>
          </cell>
        </row>
        <row r="1662">
          <cell r="A1662" t="str">
            <v>BRE2</v>
          </cell>
          <cell r="B1662" t="str">
            <v>BRE</v>
          </cell>
          <cell r="D1662" t="str">
            <v>Basin Research (Electronic)</v>
          </cell>
          <cell r="E1662" t="str">
            <v>P-Current publication</v>
          </cell>
          <cell r="F1662" t="str">
            <v>B-Blackwell</v>
          </cell>
          <cell r="G1662" t="str">
            <v>O -Online</v>
          </cell>
          <cell r="H1662" t="str">
            <v>G-Electronic</v>
          </cell>
          <cell r="I1662" t="str">
            <v>13652117</v>
          </cell>
          <cell r="J1662" t="str">
            <v>1365-2117</v>
          </cell>
        </row>
        <row r="1663">
          <cell r="A1663" t="str">
            <v>BRV</v>
          </cell>
          <cell r="B1663" t="str">
            <v>BRV</v>
          </cell>
          <cell r="D1663" t="str">
            <v>Biological Reviews</v>
          </cell>
          <cell r="E1663" t="str">
            <v>P-Current publication</v>
          </cell>
          <cell r="F1663" t="str">
            <v>B-Blackwell</v>
          </cell>
          <cell r="G1663" t="str">
            <v>P -Print</v>
          </cell>
          <cell r="H1663" t="str">
            <v>A-Print</v>
          </cell>
          <cell r="I1663" t="str">
            <v>14647931</v>
          </cell>
          <cell r="J1663" t="str">
            <v>1464-7931</v>
          </cell>
        </row>
        <row r="1664">
          <cell r="A1664" t="str">
            <v>BRV2</v>
          </cell>
          <cell r="B1664" t="str">
            <v>BRV</v>
          </cell>
          <cell r="D1664" t="str">
            <v>Biological Reviews (Electronic)</v>
          </cell>
          <cell r="E1664" t="str">
            <v>P-Current publication</v>
          </cell>
          <cell r="F1664" t="str">
            <v>B-Blackwell</v>
          </cell>
          <cell r="G1664" t="str">
            <v>O -Online</v>
          </cell>
          <cell r="H1664" t="str">
            <v>G-Electronic</v>
          </cell>
          <cell r="I1664" t="str">
            <v>1469185X</v>
          </cell>
          <cell r="J1664" t="str">
            <v>1469-185X</v>
          </cell>
        </row>
        <row r="1665">
          <cell r="A1665" t="str">
            <v>BST</v>
          </cell>
          <cell r="B1665" t="str">
            <v>BST</v>
          </cell>
          <cell r="D1665" t="str">
            <v>Bird Study</v>
          </cell>
          <cell r="E1665" t="str">
            <v>S-Sold/InterCo Transfr</v>
          </cell>
          <cell r="F1665" t="str">
            <v>B-Blackwell</v>
          </cell>
          <cell r="G1665" t="str">
            <v>P -Print</v>
          </cell>
          <cell r="H1665" t="str">
            <v>A-Print</v>
          </cell>
          <cell r="I1665" t="str">
            <v>00063657</v>
          </cell>
          <cell r="J1665" t="str">
            <v>0006-3657</v>
          </cell>
        </row>
        <row r="1666">
          <cell r="A1666" t="str">
            <v>BTP</v>
          </cell>
          <cell r="B1666" t="str">
            <v>BTP</v>
          </cell>
          <cell r="D1666" t="str">
            <v>Biotropica</v>
          </cell>
          <cell r="E1666" t="str">
            <v>P-Current publication</v>
          </cell>
          <cell r="F1666" t="str">
            <v>B-Blackwell</v>
          </cell>
          <cell r="G1666" t="str">
            <v>P -Print</v>
          </cell>
          <cell r="H1666" t="str">
            <v>A-Print</v>
          </cell>
          <cell r="I1666" t="str">
            <v>00063606</v>
          </cell>
          <cell r="J1666" t="str">
            <v>0006-3606</v>
          </cell>
        </row>
        <row r="1667">
          <cell r="A1667" t="str">
            <v>BTP2</v>
          </cell>
          <cell r="B1667" t="str">
            <v>BTP</v>
          </cell>
          <cell r="D1667" t="str">
            <v>Biotropica (Electronic)</v>
          </cell>
          <cell r="E1667" t="str">
            <v>P-Current publication</v>
          </cell>
          <cell r="F1667" t="str">
            <v>B-Blackwell</v>
          </cell>
          <cell r="G1667" t="str">
            <v>O -Online</v>
          </cell>
          <cell r="H1667" t="str">
            <v>G-Electronic</v>
          </cell>
          <cell r="I1667" t="str">
            <v>17447429</v>
          </cell>
          <cell r="J1667" t="str">
            <v>1744-7429</v>
          </cell>
        </row>
        <row r="1668">
          <cell r="A1668" t="str">
            <v>BUSR</v>
          </cell>
          <cell r="B1668" t="str">
            <v>BUSR</v>
          </cell>
          <cell r="D1668" t="str">
            <v>Business Strategy Review</v>
          </cell>
          <cell r="E1668" t="str">
            <v>P-Current publication</v>
          </cell>
          <cell r="F1668" t="str">
            <v>B-Blackwell</v>
          </cell>
          <cell r="G1668" t="str">
            <v>P -Print</v>
          </cell>
          <cell r="H1668" t="str">
            <v>A-Print</v>
          </cell>
          <cell r="I1668" t="str">
            <v>09556419</v>
          </cell>
          <cell r="J1668" t="str">
            <v>0955-6419</v>
          </cell>
        </row>
        <row r="1669">
          <cell r="A1669" t="str">
            <v>BUS3</v>
          </cell>
          <cell r="B1669" t="str">
            <v>BUSR</v>
          </cell>
          <cell r="D1669" t="str">
            <v>Business Strategy Review (Electronic)</v>
          </cell>
          <cell r="E1669" t="str">
            <v>P-Current publication</v>
          </cell>
          <cell r="F1669" t="str">
            <v>B-Blackwell</v>
          </cell>
          <cell r="G1669" t="str">
            <v>O -Online</v>
          </cell>
          <cell r="H1669" t="str">
            <v>G-Electronic</v>
          </cell>
          <cell r="I1669" t="str">
            <v>14678616</v>
          </cell>
          <cell r="J1669" t="str">
            <v>1467-8616</v>
          </cell>
        </row>
        <row r="1670">
          <cell r="A1670" t="str">
            <v>CAG</v>
          </cell>
          <cell r="B1670" t="str">
            <v>CAG</v>
          </cell>
          <cell r="D1670" t="str">
            <v>The Canadian Geographer/Le Geographe Canadien</v>
          </cell>
          <cell r="E1670" t="str">
            <v>P-Current publication</v>
          </cell>
          <cell r="F1670" t="str">
            <v>B-Blackwell</v>
          </cell>
          <cell r="G1670" t="str">
            <v>P -Print</v>
          </cell>
          <cell r="H1670" t="str">
            <v>A-Print</v>
          </cell>
          <cell r="I1670" t="str">
            <v>00083658</v>
          </cell>
          <cell r="J1670" t="str">
            <v>0008-3658</v>
          </cell>
        </row>
        <row r="1671">
          <cell r="A1671" t="str">
            <v>CAG2</v>
          </cell>
          <cell r="B1671" t="str">
            <v>CAG</v>
          </cell>
          <cell r="D1671" t="str">
            <v>The Canadian Geographer/Le Geographe Canadien     (Electronic)</v>
          </cell>
          <cell r="E1671" t="str">
            <v>P-Current publication</v>
          </cell>
          <cell r="F1671" t="str">
            <v>B-Blackwell</v>
          </cell>
          <cell r="G1671" t="str">
            <v>O -Online</v>
          </cell>
          <cell r="H1671" t="str">
            <v>G-Electronic</v>
          </cell>
          <cell r="I1671" t="str">
            <v>15410064</v>
          </cell>
          <cell r="J1671" t="str">
            <v>1541-0064</v>
          </cell>
        </row>
        <row r="1672">
          <cell r="A1672" t="str">
            <v>CAIM</v>
          </cell>
          <cell r="B1672" t="str">
            <v>CAIM</v>
          </cell>
          <cell r="D1672" t="str">
            <v>Creativity and Innovation Management</v>
          </cell>
          <cell r="E1672" t="str">
            <v>P-Current publication</v>
          </cell>
          <cell r="F1672" t="str">
            <v>B-Blackwell</v>
          </cell>
          <cell r="G1672" t="str">
            <v>P -Print</v>
          </cell>
          <cell r="H1672" t="str">
            <v>A-Print</v>
          </cell>
          <cell r="I1672" t="str">
            <v>09631690</v>
          </cell>
          <cell r="J1672" t="str">
            <v>0963-1690</v>
          </cell>
        </row>
        <row r="1673">
          <cell r="A1673" t="str">
            <v>CAI3</v>
          </cell>
          <cell r="B1673" t="str">
            <v>CAIM</v>
          </cell>
          <cell r="D1673" t="str">
            <v>Creativity and Innovation Management (Electronic)</v>
          </cell>
          <cell r="E1673" t="str">
            <v>P-Current publication</v>
          </cell>
          <cell r="F1673" t="str">
            <v>B-Blackwell</v>
          </cell>
          <cell r="G1673" t="str">
            <v>O -Online</v>
          </cell>
          <cell r="H1673" t="str">
            <v>G-Electronic</v>
          </cell>
          <cell r="I1673" t="str">
            <v>14678691</v>
          </cell>
          <cell r="J1673" t="str">
            <v>1467-8691</v>
          </cell>
        </row>
        <row r="1674">
          <cell r="A1674" t="str">
            <v>CAJE</v>
          </cell>
          <cell r="B1674" t="str">
            <v>CAJE</v>
          </cell>
          <cell r="D1674" t="str">
            <v>Canadian Journal of Economics</v>
          </cell>
          <cell r="E1674" t="str">
            <v>P-Current publication</v>
          </cell>
          <cell r="F1674" t="str">
            <v>B-Blackwell</v>
          </cell>
          <cell r="G1674" t="str">
            <v>P -Print</v>
          </cell>
          <cell r="H1674" t="str">
            <v>A-Print</v>
          </cell>
          <cell r="I1674" t="str">
            <v>00084085</v>
          </cell>
          <cell r="J1674" t="str">
            <v>0008-4085</v>
          </cell>
        </row>
        <row r="1675">
          <cell r="A1675" t="str">
            <v>CAJ3</v>
          </cell>
          <cell r="B1675" t="str">
            <v>CAJE</v>
          </cell>
          <cell r="D1675" t="str">
            <v>Canadian Journal of Economics (Electronic)</v>
          </cell>
          <cell r="E1675" t="str">
            <v>P-Current publication</v>
          </cell>
          <cell r="F1675" t="str">
            <v>B-Blackwell</v>
          </cell>
          <cell r="G1675" t="str">
            <v>O -Online</v>
          </cell>
          <cell r="H1675" t="str">
            <v>G-Electronic</v>
          </cell>
          <cell r="I1675" t="str">
            <v>15405982</v>
          </cell>
          <cell r="J1675" t="str">
            <v>1540-5982</v>
          </cell>
        </row>
        <row r="1676">
          <cell r="A1676" t="str">
            <v>CAMH</v>
          </cell>
          <cell r="B1676" t="str">
            <v>CAMH</v>
          </cell>
          <cell r="C1676" t="str">
            <v>JCPP</v>
          </cell>
          <cell r="D1676" t="str">
            <v>Child and Adolescent Mental Health</v>
          </cell>
          <cell r="E1676" t="str">
            <v>P-Current publication</v>
          </cell>
          <cell r="F1676" t="str">
            <v>B-Blackwell</v>
          </cell>
          <cell r="G1676" t="str">
            <v>P -Print</v>
          </cell>
          <cell r="H1676" t="str">
            <v>A-Print</v>
          </cell>
          <cell r="I1676" t="str">
            <v>1475357X</v>
          </cell>
          <cell r="J1676" t="str">
            <v>1475-357X</v>
          </cell>
        </row>
        <row r="1677">
          <cell r="A1677" t="str">
            <v>CAM3</v>
          </cell>
          <cell r="B1677" t="str">
            <v>CAMH</v>
          </cell>
          <cell r="C1677" t="str">
            <v>JCPP</v>
          </cell>
          <cell r="D1677" t="str">
            <v>Child and Adolescent Mental Health (Electronic)</v>
          </cell>
          <cell r="E1677" t="str">
            <v>P-Current publication</v>
          </cell>
          <cell r="F1677" t="str">
            <v>B-Blackwell</v>
          </cell>
          <cell r="G1677" t="str">
            <v>O -Online</v>
          </cell>
          <cell r="H1677" t="str">
            <v>G-Electronic</v>
          </cell>
          <cell r="I1677" t="str">
            <v>14753588</v>
          </cell>
          <cell r="J1677" t="str">
            <v>1475-3588</v>
          </cell>
        </row>
        <row r="1678">
          <cell r="A1678" t="str">
            <v>CAS</v>
          </cell>
          <cell r="B1678" t="str">
            <v>CAS</v>
          </cell>
          <cell r="D1678" t="str">
            <v>Cancer Science</v>
          </cell>
          <cell r="E1678" t="str">
            <v>P-Current publication</v>
          </cell>
          <cell r="F1678" t="str">
            <v>B-Blackwell</v>
          </cell>
          <cell r="G1678" t="str">
            <v>P -Print</v>
          </cell>
          <cell r="H1678" t="str">
            <v>A-Print</v>
          </cell>
          <cell r="I1678" t="str">
            <v>13479032</v>
          </cell>
          <cell r="J1678" t="str">
            <v>1347-9032</v>
          </cell>
        </row>
        <row r="1679">
          <cell r="A1679" t="str">
            <v>CAS2</v>
          </cell>
          <cell r="B1679" t="str">
            <v>CAS</v>
          </cell>
          <cell r="D1679" t="str">
            <v>Cancer Science (Electronic)</v>
          </cell>
          <cell r="E1679" t="str">
            <v>P-Current publication</v>
          </cell>
          <cell r="F1679" t="str">
            <v>B-Blackwell</v>
          </cell>
          <cell r="G1679" t="str">
            <v>O -Online</v>
          </cell>
          <cell r="H1679" t="str">
            <v>G-Electronic</v>
          </cell>
          <cell r="I1679" t="str">
            <v>13497006</v>
          </cell>
          <cell r="J1679" t="str">
            <v>1349-7006</v>
          </cell>
        </row>
        <row r="1680">
          <cell r="A1680" t="str">
            <v>CBP</v>
          </cell>
          <cell r="B1680" t="str">
            <v>CBP</v>
          </cell>
          <cell r="C1680" t="str">
            <v>COBI</v>
          </cell>
          <cell r="D1680" t="str">
            <v>Conservation</v>
          </cell>
          <cell r="E1680" t="str">
            <v>P-Current publication</v>
          </cell>
          <cell r="F1680" t="str">
            <v>B-Blackwell</v>
          </cell>
          <cell r="G1680" t="str">
            <v>P -Print</v>
          </cell>
          <cell r="H1680" t="str">
            <v>A-Print</v>
          </cell>
          <cell r="I1680" t="str">
            <v>19362145</v>
          </cell>
          <cell r="J1680" t="str">
            <v>1936-2145</v>
          </cell>
        </row>
        <row r="1681">
          <cell r="A1681" t="str">
            <v>CBP2</v>
          </cell>
          <cell r="B1681" t="str">
            <v>CBP</v>
          </cell>
          <cell r="C1681" t="str">
            <v>COBI</v>
          </cell>
          <cell r="D1681" t="str">
            <v>Conservation (Electronic)</v>
          </cell>
          <cell r="E1681" t="str">
            <v>P-Current publication</v>
          </cell>
          <cell r="F1681" t="str">
            <v>B-Blackwell</v>
          </cell>
          <cell r="G1681" t="str">
            <v>O -Online</v>
          </cell>
          <cell r="H1681" t="str">
            <v>G-Electronic</v>
          </cell>
          <cell r="I1681" t="str">
            <v>19366779</v>
          </cell>
          <cell r="J1681" t="str">
            <v>1936-6779</v>
          </cell>
        </row>
        <row r="1682">
          <cell r="A1682" t="str">
            <v>CCCR</v>
          </cell>
          <cell r="B1682" t="str">
            <v>CCCR</v>
          </cell>
          <cell r="C1682" t="str">
            <v>JCOM</v>
          </cell>
          <cell r="D1682" t="str">
            <v>Communication, Culture &amp; Critique</v>
          </cell>
          <cell r="E1682" t="str">
            <v>P-Current publication</v>
          </cell>
          <cell r="F1682" t="str">
            <v>B-Blackwell</v>
          </cell>
          <cell r="G1682" t="str">
            <v>P -Print</v>
          </cell>
          <cell r="H1682" t="str">
            <v>A-Print</v>
          </cell>
          <cell r="I1682" t="str">
            <v>17539129</v>
          </cell>
          <cell r="J1682" t="str">
            <v>1753-9129</v>
          </cell>
        </row>
        <row r="1683">
          <cell r="A1683" t="str">
            <v>CCC3</v>
          </cell>
          <cell r="B1683" t="str">
            <v>CCCR</v>
          </cell>
          <cell r="C1683" t="str">
            <v>JCOM</v>
          </cell>
          <cell r="D1683" t="str">
            <v>Communication, Culture &amp; Critique (Electronic)</v>
          </cell>
          <cell r="E1683" t="str">
            <v>P-Current publication</v>
          </cell>
          <cell r="F1683" t="str">
            <v>B-Blackwell</v>
          </cell>
          <cell r="G1683" t="str">
            <v>O -Online</v>
          </cell>
          <cell r="H1683" t="str">
            <v>G-Electronic</v>
          </cell>
          <cell r="I1683" t="str">
            <v>17539137</v>
          </cell>
          <cell r="J1683" t="str">
            <v>1753-9137</v>
          </cell>
        </row>
        <row r="1684">
          <cell r="A1684" t="str">
            <v>CCH</v>
          </cell>
          <cell r="B1684" t="str">
            <v>CCH</v>
          </cell>
          <cell r="C1684" t="str">
            <v>CCH</v>
          </cell>
          <cell r="D1684" t="str">
            <v>Child: Care, Health and Development</v>
          </cell>
          <cell r="E1684" t="str">
            <v>P-Current publication</v>
          </cell>
          <cell r="F1684" t="str">
            <v>B-Blackwell</v>
          </cell>
          <cell r="G1684" t="str">
            <v>P -Print</v>
          </cell>
          <cell r="H1684" t="str">
            <v>A-Print</v>
          </cell>
          <cell r="I1684" t="str">
            <v>03051862</v>
          </cell>
          <cell r="J1684" t="str">
            <v>0305-1862</v>
          </cell>
        </row>
        <row r="1685">
          <cell r="A1685" t="str">
            <v>CCH2</v>
          </cell>
          <cell r="B1685" t="str">
            <v>CCH</v>
          </cell>
          <cell r="C1685" t="str">
            <v>CCH</v>
          </cell>
          <cell r="D1685" t="str">
            <v>Child: Care, Health and Development (electronic)</v>
          </cell>
          <cell r="E1685" t="str">
            <v>P-Current publication</v>
          </cell>
          <cell r="F1685" t="str">
            <v>B-Blackwell</v>
          </cell>
          <cell r="G1685" t="str">
            <v>O -Online</v>
          </cell>
          <cell r="H1685" t="str">
            <v>G-Electronic</v>
          </cell>
          <cell r="I1685" t="str">
            <v>13652214</v>
          </cell>
          <cell r="J1685" t="str">
            <v>1365-2214</v>
          </cell>
        </row>
        <row r="1686">
          <cell r="A1686" t="str">
            <v>CDAB</v>
          </cell>
          <cell r="B1686" t="str">
            <v>CDAB</v>
          </cell>
          <cell r="C1686" t="str">
            <v>CDEV</v>
          </cell>
          <cell r="D1686" t="str">
            <v>Child Development Abstracts and Bibliography</v>
          </cell>
          <cell r="E1686" t="str">
            <v>C-Ceased</v>
          </cell>
          <cell r="F1686" t="str">
            <v>B-Blackwell</v>
          </cell>
          <cell r="G1686" t="str">
            <v>P -Print</v>
          </cell>
          <cell r="H1686" t="str">
            <v>A-Print</v>
          </cell>
          <cell r="I1686" t="str">
            <v>00093939</v>
          </cell>
          <cell r="J1686" t="str">
            <v>0009-3939</v>
          </cell>
        </row>
        <row r="1687">
          <cell r="A1687" t="str">
            <v>CDA3</v>
          </cell>
          <cell r="B1687" t="str">
            <v>CDAB</v>
          </cell>
          <cell r="C1687" t="str">
            <v>CDEV</v>
          </cell>
          <cell r="D1687" t="str">
            <v>Child Development Abstracts and Bibliography      (Electronic)</v>
          </cell>
          <cell r="E1687" t="str">
            <v>C-Ceased</v>
          </cell>
          <cell r="F1687" t="str">
            <v>B-Blackwell</v>
          </cell>
          <cell r="G1687" t="str">
            <v>O -Online</v>
          </cell>
          <cell r="H1687" t="str">
            <v>G-Electronic</v>
          </cell>
          <cell r="I1687" t="str">
            <v>14678632</v>
          </cell>
          <cell r="J1687" t="str">
            <v>1467-8632</v>
          </cell>
        </row>
        <row r="1688">
          <cell r="A1688" t="str">
            <v>CDD</v>
          </cell>
          <cell r="B1688" t="str">
            <v>CDD</v>
          </cell>
          <cell r="D1688" t="str">
            <v>Journal of Digestive Diseases</v>
          </cell>
          <cell r="E1688" t="str">
            <v>P-Current publication</v>
          </cell>
          <cell r="F1688" t="str">
            <v>B-Blackwell</v>
          </cell>
          <cell r="G1688" t="str">
            <v>P -Print</v>
          </cell>
          <cell r="H1688" t="str">
            <v>A-Print</v>
          </cell>
          <cell r="I1688" t="str">
            <v>17512972</v>
          </cell>
          <cell r="J1688" t="str">
            <v>1751-2972</v>
          </cell>
        </row>
        <row r="1689">
          <cell r="A1689" t="str">
            <v>CDD2</v>
          </cell>
          <cell r="B1689" t="str">
            <v>CDD</v>
          </cell>
          <cell r="D1689" t="str">
            <v>Journal of Digestive Diseases (Electronic)</v>
          </cell>
          <cell r="E1689" t="str">
            <v>P-Current publication</v>
          </cell>
          <cell r="F1689" t="str">
            <v>B-Blackwell</v>
          </cell>
          <cell r="G1689" t="str">
            <v>O -Online</v>
          </cell>
          <cell r="H1689" t="str">
            <v>G-Electronic</v>
          </cell>
          <cell r="I1689" t="str">
            <v>17512980</v>
          </cell>
          <cell r="J1689" t="str">
            <v>1751-2980</v>
          </cell>
        </row>
        <row r="1690">
          <cell r="A1690" t="str">
            <v>CDEP</v>
          </cell>
          <cell r="B1690" t="str">
            <v>CDEP</v>
          </cell>
          <cell r="C1690" t="str">
            <v>CDEV</v>
          </cell>
          <cell r="D1690" t="str">
            <v>Child Development Perspectives</v>
          </cell>
          <cell r="E1690" t="str">
            <v>P-Current publication</v>
          </cell>
          <cell r="F1690" t="str">
            <v>B-Blackwell</v>
          </cell>
          <cell r="G1690" t="str">
            <v>P -Print</v>
          </cell>
          <cell r="H1690" t="str">
            <v>A-Print</v>
          </cell>
          <cell r="I1690" t="str">
            <v>17508592</v>
          </cell>
          <cell r="J1690" t="str">
            <v>1750-8592</v>
          </cell>
        </row>
        <row r="1691">
          <cell r="A1691" t="str">
            <v>CDE3</v>
          </cell>
          <cell r="B1691" t="str">
            <v>CDEP</v>
          </cell>
          <cell r="C1691" t="str">
            <v>CDEV</v>
          </cell>
          <cell r="D1691" t="str">
            <v>Child Development Perspectives (Electronic)</v>
          </cell>
          <cell r="E1691" t="str">
            <v>P-Current publication</v>
          </cell>
          <cell r="F1691" t="str">
            <v>B-Blackwell</v>
          </cell>
          <cell r="G1691" t="str">
            <v>O -Online</v>
          </cell>
          <cell r="H1691" t="str">
            <v>G-Electronic</v>
          </cell>
          <cell r="I1691" t="str">
            <v>17508606</v>
          </cell>
          <cell r="J1691" t="str">
            <v>1750-8606</v>
          </cell>
        </row>
        <row r="1692">
          <cell r="A1692" t="str">
            <v>CDEV</v>
          </cell>
          <cell r="B1692" t="str">
            <v>CDEV</v>
          </cell>
          <cell r="C1692" t="str">
            <v>CDEV</v>
          </cell>
          <cell r="D1692" t="str">
            <v>Child Development</v>
          </cell>
          <cell r="E1692" t="str">
            <v>P-Current publication</v>
          </cell>
          <cell r="F1692" t="str">
            <v>B-Blackwell</v>
          </cell>
          <cell r="G1692" t="str">
            <v>P -Print</v>
          </cell>
          <cell r="H1692" t="str">
            <v>A-Print</v>
          </cell>
          <cell r="I1692" t="str">
            <v>00093920</v>
          </cell>
          <cell r="J1692" t="str">
            <v>0009-3920</v>
          </cell>
        </row>
        <row r="1693">
          <cell r="A1693" t="str">
            <v>CDE4</v>
          </cell>
          <cell r="B1693" t="str">
            <v>CDEV</v>
          </cell>
          <cell r="C1693" t="str">
            <v>CDEV</v>
          </cell>
          <cell r="D1693" t="str">
            <v>Child Development (Electronic)</v>
          </cell>
          <cell r="E1693" t="str">
            <v>P-Current publication</v>
          </cell>
          <cell r="F1693" t="str">
            <v>B-Blackwell</v>
          </cell>
          <cell r="G1693" t="str">
            <v>O -Online</v>
          </cell>
          <cell r="H1693" t="str">
            <v>G-Electronic</v>
          </cell>
          <cell r="I1693" t="str">
            <v>14678624</v>
          </cell>
          <cell r="J1693" t="str">
            <v>1467-8624</v>
          </cell>
        </row>
        <row r="1694">
          <cell r="A1694" t="str">
            <v>CDIR</v>
          </cell>
          <cell r="B1694" t="str">
            <v>CDIR</v>
          </cell>
          <cell r="C1694" t="str">
            <v>PSCI</v>
          </cell>
          <cell r="D1694" t="str">
            <v>Current Directions In Psychological Science</v>
          </cell>
          <cell r="E1694" t="str">
            <v>P-Current publication</v>
          </cell>
          <cell r="F1694" t="str">
            <v>B-Blackwell</v>
          </cell>
          <cell r="G1694" t="str">
            <v>P -Print</v>
          </cell>
          <cell r="H1694" t="str">
            <v>A-Print</v>
          </cell>
          <cell r="I1694" t="str">
            <v>09637214</v>
          </cell>
          <cell r="J1694" t="str">
            <v>0963-7214</v>
          </cell>
        </row>
        <row r="1695">
          <cell r="A1695" t="str">
            <v>CDI3</v>
          </cell>
          <cell r="B1695" t="str">
            <v>CDIR</v>
          </cell>
          <cell r="C1695" t="str">
            <v>PSCI</v>
          </cell>
          <cell r="D1695" t="str">
            <v>Current Directions In Psychological Science       (Electronic)</v>
          </cell>
          <cell r="E1695" t="str">
            <v>P-Current publication</v>
          </cell>
          <cell r="F1695" t="str">
            <v>B-Blackwell</v>
          </cell>
          <cell r="G1695" t="str">
            <v>O -Online</v>
          </cell>
          <cell r="H1695" t="str">
            <v>G-Electronic</v>
          </cell>
          <cell r="I1695" t="str">
            <v>14678721</v>
          </cell>
          <cell r="J1695" t="str">
            <v>1467-8721</v>
          </cell>
        </row>
        <row r="1696">
          <cell r="A1696" t="str">
            <v>CDR</v>
          </cell>
          <cell r="B1696" t="str">
            <v>CDR</v>
          </cell>
          <cell r="D1696" t="str">
            <v>Cardiovascular Therapeutics</v>
          </cell>
          <cell r="E1696" t="str">
            <v>P-Current publication</v>
          </cell>
          <cell r="F1696" t="str">
            <v>B-Blackwell</v>
          </cell>
          <cell r="G1696" t="str">
            <v>P -Print</v>
          </cell>
          <cell r="H1696" t="str">
            <v>A-Print</v>
          </cell>
          <cell r="I1696" t="str">
            <v>17555914</v>
          </cell>
          <cell r="J1696" t="str">
            <v>1755-5914</v>
          </cell>
        </row>
        <row r="1697">
          <cell r="A1697" t="str">
            <v>CDR2</v>
          </cell>
          <cell r="B1697" t="str">
            <v>CDR</v>
          </cell>
          <cell r="D1697" t="str">
            <v>Cardiovascular Therapeutics (Electronic)</v>
          </cell>
          <cell r="E1697" t="str">
            <v>P-Current publication</v>
          </cell>
          <cell r="F1697" t="str">
            <v>B-Blackwell</v>
          </cell>
          <cell r="G1697" t="str">
            <v>O -Online</v>
          </cell>
          <cell r="H1697" t="str">
            <v>G-Electronic</v>
          </cell>
          <cell r="I1697" t="str">
            <v>17555922</v>
          </cell>
          <cell r="J1697" t="str">
            <v>1755-5922</v>
          </cell>
        </row>
        <row r="1698">
          <cell r="A1698" t="str">
            <v>CEA</v>
          </cell>
          <cell r="B1698" t="str">
            <v>CEA</v>
          </cell>
          <cell r="C1698" t="str">
            <v>CEA</v>
          </cell>
          <cell r="D1698" t="str">
            <v>Clinical &amp; Experimental Allergy</v>
          </cell>
          <cell r="E1698" t="str">
            <v>P-Current publication</v>
          </cell>
          <cell r="F1698" t="str">
            <v>B-Blackwell</v>
          </cell>
          <cell r="G1698" t="str">
            <v>P -Print</v>
          </cell>
          <cell r="H1698" t="str">
            <v>A-Print</v>
          </cell>
          <cell r="I1698" t="str">
            <v>09547894</v>
          </cell>
          <cell r="J1698" t="str">
            <v>0954-7894</v>
          </cell>
        </row>
        <row r="1699">
          <cell r="A1699" t="str">
            <v>CEA2</v>
          </cell>
          <cell r="B1699" t="str">
            <v>CEA</v>
          </cell>
          <cell r="C1699" t="str">
            <v>CEA</v>
          </cell>
          <cell r="D1699" t="str">
            <v>Clinical &amp; Experimental Allergy (Electronic)</v>
          </cell>
          <cell r="E1699" t="str">
            <v>P-Current publication</v>
          </cell>
          <cell r="F1699" t="str">
            <v>B-Blackwell</v>
          </cell>
          <cell r="G1699" t="str">
            <v>O -Online</v>
          </cell>
          <cell r="H1699" t="str">
            <v>G-Electronic</v>
          </cell>
          <cell r="I1699" t="str">
            <v>13652222</v>
          </cell>
          <cell r="J1699" t="str">
            <v>1365-2222</v>
          </cell>
        </row>
        <row r="1700">
          <cell r="A1700" t="str">
            <v>CED</v>
          </cell>
          <cell r="B1700" t="str">
            <v>CED</v>
          </cell>
          <cell r="D1700" t="str">
            <v>Clinical &amp; Experimental Dermatology</v>
          </cell>
          <cell r="E1700" t="str">
            <v>P-Current publication</v>
          </cell>
          <cell r="F1700" t="str">
            <v>B-Blackwell</v>
          </cell>
          <cell r="G1700" t="str">
            <v>P -Print</v>
          </cell>
          <cell r="H1700" t="str">
            <v>A-Print</v>
          </cell>
          <cell r="I1700" t="str">
            <v>03076938</v>
          </cell>
          <cell r="J1700" t="str">
            <v>0307-6938</v>
          </cell>
        </row>
        <row r="1701">
          <cell r="A1701" t="str">
            <v>CED2</v>
          </cell>
          <cell r="B1701" t="str">
            <v>CED</v>
          </cell>
          <cell r="D1701" t="str">
            <v>Clinical &amp; Experimental Dermatology (Electronic)</v>
          </cell>
          <cell r="E1701" t="str">
            <v>P-Current publication</v>
          </cell>
          <cell r="F1701" t="str">
            <v>B-Blackwell</v>
          </cell>
          <cell r="G1701" t="str">
            <v>O -Online</v>
          </cell>
          <cell r="H1701" t="str">
            <v>G-Electronic</v>
          </cell>
          <cell r="I1701" t="str">
            <v>13652230</v>
          </cell>
          <cell r="J1701" t="str">
            <v>1365-2230</v>
          </cell>
        </row>
        <row r="1702">
          <cell r="A1702" t="str">
            <v>CEI</v>
          </cell>
          <cell r="B1702" t="str">
            <v>CEI</v>
          </cell>
          <cell r="D1702" t="str">
            <v>Clinical &amp; Experimental Immunology</v>
          </cell>
          <cell r="E1702" t="str">
            <v>P-Current publication</v>
          </cell>
          <cell r="F1702" t="str">
            <v>B-Blackwell</v>
          </cell>
          <cell r="G1702" t="str">
            <v>P -Print</v>
          </cell>
          <cell r="H1702" t="str">
            <v>A-Print</v>
          </cell>
          <cell r="I1702" t="str">
            <v>00099104</v>
          </cell>
          <cell r="J1702" t="str">
            <v>0009-9104</v>
          </cell>
        </row>
        <row r="1703">
          <cell r="A1703" t="str">
            <v>CEI2</v>
          </cell>
          <cell r="B1703" t="str">
            <v>CEI</v>
          </cell>
          <cell r="D1703" t="str">
            <v>Clinical &amp; Experimental Immunology (Electronic)</v>
          </cell>
          <cell r="E1703" t="str">
            <v>P-Current publication</v>
          </cell>
          <cell r="F1703" t="str">
            <v>B-Blackwell</v>
          </cell>
          <cell r="G1703" t="str">
            <v>O -Online</v>
          </cell>
          <cell r="H1703" t="str">
            <v>G-Electronic</v>
          </cell>
          <cell r="I1703" t="str">
            <v>13652249</v>
          </cell>
          <cell r="J1703" t="str">
            <v>1365-2249</v>
          </cell>
        </row>
        <row r="1704">
          <cell r="A1704" t="str">
            <v>CEN</v>
          </cell>
          <cell r="B1704" t="str">
            <v>CEN</v>
          </cell>
          <cell r="D1704" t="str">
            <v>Clinical Endocrinology</v>
          </cell>
          <cell r="E1704" t="str">
            <v>P-Current publication</v>
          </cell>
          <cell r="F1704" t="str">
            <v>B-Blackwell</v>
          </cell>
          <cell r="G1704" t="str">
            <v>P -Print</v>
          </cell>
          <cell r="H1704" t="str">
            <v>A-Print</v>
          </cell>
          <cell r="I1704" t="str">
            <v>03000664</v>
          </cell>
          <cell r="J1704" t="str">
            <v>0300-0664</v>
          </cell>
        </row>
        <row r="1705">
          <cell r="A1705" t="str">
            <v>CEN2</v>
          </cell>
          <cell r="B1705" t="str">
            <v>CEN</v>
          </cell>
          <cell r="D1705" t="str">
            <v>Clinical Endocrinology (Electronic)</v>
          </cell>
          <cell r="E1705" t="str">
            <v>P-Current publication</v>
          </cell>
          <cell r="F1705" t="str">
            <v>B-Blackwell</v>
          </cell>
          <cell r="G1705" t="str">
            <v>O -Online</v>
          </cell>
          <cell r="H1705" t="str">
            <v>G-Electronic</v>
          </cell>
          <cell r="I1705" t="str">
            <v>13652265</v>
          </cell>
          <cell r="J1705" t="str">
            <v>1365-2265</v>
          </cell>
        </row>
        <row r="1706">
          <cell r="A1706" t="str">
            <v>CEO</v>
          </cell>
          <cell r="B1706" t="str">
            <v>CEO</v>
          </cell>
          <cell r="D1706" t="str">
            <v>Clinical &amp; Experimental Ophthalmology</v>
          </cell>
          <cell r="E1706" t="str">
            <v>P-Current publication</v>
          </cell>
          <cell r="F1706" t="str">
            <v>B-Blackwell</v>
          </cell>
          <cell r="G1706" t="str">
            <v>P -Print</v>
          </cell>
          <cell r="H1706" t="str">
            <v>A-Print</v>
          </cell>
          <cell r="I1706" t="str">
            <v>14426404</v>
          </cell>
          <cell r="J1706" t="str">
            <v>1442-6404</v>
          </cell>
        </row>
        <row r="1707">
          <cell r="A1707" t="str">
            <v>CEO2</v>
          </cell>
          <cell r="B1707" t="str">
            <v>CEO</v>
          </cell>
          <cell r="D1707" t="str">
            <v>Clinical &amp; Experimental Ophthalmology             (Electronic)</v>
          </cell>
          <cell r="E1707" t="str">
            <v>P-Current publication</v>
          </cell>
          <cell r="F1707" t="str">
            <v>B-Blackwell</v>
          </cell>
          <cell r="G1707" t="str">
            <v>O -Online</v>
          </cell>
          <cell r="H1707" t="str">
            <v>G-Electronic</v>
          </cell>
          <cell r="I1707" t="str">
            <v>14429071</v>
          </cell>
          <cell r="J1707" t="str">
            <v>1442-9071</v>
          </cell>
        </row>
        <row r="1708">
          <cell r="A1708" t="str">
            <v>CEP</v>
          </cell>
          <cell r="B1708" t="str">
            <v>CEP</v>
          </cell>
          <cell r="D1708" t="str">
            <v>Clinical and Experimental Pharmacology and        Physiology</v>
          </cell>
          <cell r="E1708" t="str">
            <v>P-Current publication</v>
          </cell>
          <cell r="F1708" t="str">
            <v>B-Blackwell</v>
          </cell>
          <cell r="G1708" t="str">
            <v>P -Print</v>
          </cell>
          <cell r="H1708" t="str">
            <v>A-Print</v>
          </cell>
          <cell r="I1708" t="str">
            <v>03051870</v>
          </cell>
          <cell r="J1708" t="str">
            <v>0305-1870</v>
          </cell>
        </row>
        <row r="1709">
          <cell r="A1709" t="str">
            <v>CEP2</v>
          </cell>
          <cell r="B1709" t="str">
            <v>CEP</v>
          </cell>
          <cell r="D1709" t="str">
            <v>Clinical and Experimental Pharmacology and        Physiology (Electronic)</v>
          </cell>
          <cell r="E1709" t="str">
            <v>P-Current publication</v>
          </cell>
          <cell r="F1709" t="str">
            <v>B-Blackwell</v>
          </cell>
          <cell r="G1709" t="str">
            <v>O -Online</v>
          </cell>
          <cell r="H1709" t="str">
            <v>G-Electronic</v>
          </cell>
          <cell r="I1709" t="str">
            <v>14401681</v>
          </cell>
          <cell r="J1709" t="str">
            <v>1440-1681</v>
          </cell>
        </row>
        <row r="1710">
          <cell r="A1710" t="str">
            <v>CER</v>
          </cell>
          <cell r="B1710" t="str">
            <v>CER</v>
          </cell>
          <cell r="C1710" t="str">
            <v>CEA</v>
          </cell>
          <cell r="D1710" t="str">
            <v>Clinical &amp; Experimental Allergy Reviews</v>
          </cell>
          <cell r="E1710" t="str">
            <v>P-Current publication</v>
          </cell>
          <cell r="F1710" t="str">
            <v>B-Blackwell</v>
          </cell>
          <cell r="G1710" t="str">
            <v>P -Print</v>
          </cell>
          <cell r="H1710" t="str">
            <v>A-Print</v>
          </cell>
          <cell r="I1710" t="str">
            <v>14729725</v>
          </cell>
          <cell r="J1710" t="str">
            <v>1472-9725</v>
          </cell>
        </row>
        <row r="1711">
          <cell r="A1711" t="str">
            <v>CFS</v>
          </cell>
          <cell r="B1711" t="str">
            <v>CFS</v>
          </cell>
          <cell r="D1711" t="str">
            <v>Child &amp; Family Social Work</v>
          </cell>
          <cell r="E1711" t="str">
            <v>P-Current publication</v>
          </cell>
          <cell r="F1711" t="str">
            <v>B-Blackwell</v>
          </cell>
          <cell r="G1711" t="str">
            <v>P -Print</v>
          </cell>
          <cell r="H1711" t="str">
            <v>A-Print</v>
          </cell>
          <cell r="I1711" t="str">
            <v>13567500</v>
          </cell>
          <cell r="J1711" t="str">
            <v>1356-7500</v>
          </cell>
        </row>
        <row r="1712">
          <cell r="A1712" t="str">
            <v>CFS2</v>
          </cell>
          <cell r="B1712" t="str">
            <v>CFS</v>
          </cell>
          <cell r="D1712" t="str">
            <v>Child &amp; Family Social Work (Electronic)</v>
          </cell>
          <cell r="E1712" t="str">
            <v>P-Current publication</v>
          </cell>
          <cell r="F1712" t="str">
            <v>B-Blackwell</v>
          </cell>
          <cell r="G1712" t="str">
            <v>O -Online</v>
          </cell>
          <cell r="H1712" t="str">
            <v>G-Electronic</v>
          </cell>
          <cell r="I1712" t="str">
            <v>13652206</v>
          </cell>
          <cell r="J1712" t="str">
            <v>1365-2206</v>
          </cell>
        </row>
        <row r="1713">
          <cell r="A1713" t="str">
            <v>CGA</v>
          </cell>
          <cell r="B1713" t="str">
            <v>CGA</v>
          </cell>
          <cell r="D1713" t="str">
            <v>Congenital Anomalies</v>
          </cell>
          <cell r="E1713" t="str">
            <v>P-Current publication</v>
          </cell>
          <cell r="F1713" t="str">
            <v>B-Blackwell</v>
          </cell>
          <cell r="G1713" t="str">
            <v>P -Print</v>
          </cell>
          <cell r="H1713" t="str">
            <v>A-Print</v>
          </cell>
          <cell r="I1713" t="str">
            <v>09143505</v>
          </cell>
          <cell r="J1713" t="str">
            <v>0914-3505</v>
          </cell>
        </row>
        <row r="1714">
          <cell r="A1714" t="str">
            <v>CGA2</v>
          </cell>
          <cell r="B1714" t="str">
            <v>CGA</v>
          </cell>
          <cell r="D1714" t="str">
            <v>Congenital Anomalies (Electronic)</v>
          </cell>
          <cell r="E1714" t="str">
            <v>P-Current publication</v>
          </cell>
          <cell r="F1714" t="str">
            <v>B-Blackwell</v>
          </cell>
          <cell r="G1714" t="str">
            <v>O -Online</v>
          </cell>
          <cell r="H1714" t="str">
            <v>G-Electronic</v>
          </cell>
          <cell r="I1714" t="str">
            <v>17414520</v>
          </cell>
          <cell r="J1714" t="str">
            <v>1741-4520</v>
          </cell>
        </row>
        <row r="1715">
          <cell r="A1715" t="str">
            <v>CGD</v>
          </cell>
          <cell r="B1715" t="str">
            <v>CGD</v>
          </cell>
          <cell r="D1715" t="str">
            <v>Journal of Craniofacial Genetics And Developmental Biology</v>
          </cell>
          <cell r="E1715" t="str">
            <v>M-Merged</v>
          </cell>
          <cell r="F1715" t="str">
            <v xml:space="preserve"> -Unknown</v>
          </cell>
          <cell r="G1715" t="str">
            <v xml:space="preserve">  -Unknown</v>
          </cell>
          <cell r="H1715" t="str">
            <v>A-Print</v>
          </cell>
          <cell r="I1715" t="str">
            <v>02704145</v>
          </cell>
          <cell r="J1715" t="str">
            <v>0270-4145</v>
          </cell>
        </row>
        <row r="1716">
          <cell r="A1716" t="str">
            <v>CGE</v>
          </cell>
          <cell r="B1716" t="str">
            <v>CGE</v>
          </cell>
          <cell r="D1716" t="str">
            <v>Clinical Genetics</v>
          </cell>
          <cell r="E1716" t="str">
            <v>P-Current publication</v>
          </cell>
          <cell r="F1716" t="str">
            <v>B-Blackwell</v>
          </cell>
          <cell r="G1716" t="str">
            <v>P -Print</v>
          </cell>
          <cell r="H1716" t="str">
            <v>A-Print</v>
          </cell>
          <cell r="I1716" t="str">
            <v>00099163</v>
          </cell>
          <cell r="J1716" t="str">
            <v>0009-9163</v>
          </cell>
        </row>
        <row r="1717">
          <cell r="A1717" t="str">
            <v>CGE2</v>
          </cell>
          <cell r="B1717" t="str">
            <v>CGE</v>
          </cell>
          <cell r="D1717" t="str">
            <v>Clinical Genetics (Electronic)</v>
          </cell>
          <cell r="E1717" t="str">
            <v>P-Current publication</v>
          </cell>
          <cell r="F1717" t="str">
            <v>B-Blackwell</v>
          </cell>
          <cell r="G1717" t="str">
            <v>O -Online</v>
          </cell>
          <cell r="H1717" t="str">
            <v>G-Electronic</v>
          </cell>
          <cell r="I1717" t="str">
            <v>13990004</v>
          </cell>
          <cell r="J1717" t="str">
            <v>1399-0004</v>
          </cell>
        </row>
        <row r="1718">
          <cell r="A1718" t="str">
            <v>CGF</v>
          </cell>
          <cell r="B1718" t="str">
            <v>CGF</v>
          </cell>
          <cell r="D1718" t="str">
            <v>Computer Graphics Forum</v>
          </cell>
          <cell r="E1718" t="str">
            <v>P-Current publication</v>
          </cell>
          <cell r="F1718" t="str">
            <v>B-Blackwell</v>
          </cell>
          <cell r="G1718" t="str">
            <v>P -Print</v>
          </cell>
          <cell r="H1718" t="str">
            <v>A-Print</v>
          </cell>
          <cell r="I1718" t="str">
            <v>01677055</v>
          </cell>
          <cell r="J1718" t="str">
            <v>0167-7055</v>
          </cell>
        </row>
        <row r="1719">
          <cell r="A1719" t="str">
            <v>CGF2</v>
          </cell>
          <cell r="B1719" t="str">
            <v>CGF</v>
          </cell>
          <cell r="D1719" t="str">
            <v>Computer Graphics Forum (Electronic)</v>
          </cell>
          <cell r="E1719" t="str">
            <v>P-Current publication</v>
          </cell>
          <cell r="F1719" t="str">
            <v>B-Blackwell</v>
          </cell>
          <cell r="G1719" t="str">
            <v>O -Online</v>
          </cell>
          <cell r="H1719" t="str">
            <v>G-Electronic</v>
          </cell>
          <cell r="I1719" t="str">
            <v>14678659</v>
          </cell>
          <cell r="J1719" t="str">
            <v>1467-8659</v>
          </cell>
        </row>
        <row r="1720">
          <cell r="A1720" t="str">
            <v>CHD</v>
          </cell>
          <cell r="B1720" t="str">
            <v>CHD</v>
          </cell>
          <cell r="D1720" t="str">
            <v>Congenital Heart Disease</v>
          </cell>
          <cell r="E1720" t="str">
            <v>P-Current publication</v>
          </cell>
          <cell r="F1720" t="str">
            <v>B-Blackwell</v>
          </cell>
          <cell r="G1720" t="str">
            <v>P -Print</v>
          </cell>
          <cell r="H1720" t="str">
            <v>A-Print</v>
          </cell>
          <cell r="I1720" t="str">
            <v>1747079X</v>
          </cell>
          <cell r="J1720" t="str">
            <v>1747-079X</v>
          </cell>
        </row>
        <row r="1721">
          <cell r="A1721" t="str">
            <v>CHD2</v>
          </cell>
          <cell r="B1721" t="str">
            <v>CHD</v>
          </cell>
          <cell r="D1721" t="str">
            <v>Congenital Heart Disease (Electronic)</v>
          </cell>
          <cell r="E1721" t="str">
            <v>P-Current publication</v>
          </cell>
          <cell r="F1721" t="str">
            <v>B-Blackwell</v>
          </cell>
          <cell r="G1721" t="str">
            <v>O -Online</v>
          </cell>
          <cell r="H1721" t="str">
            <v>G-Electronic</v>
          </cell>
          <cell r="I1721" t="str">
            <v>17470803</v>
          </cell>
          <cell r="J1721" t="str">
            <v>1747-0803</v>
          </cell>
        </row>
        <row r="1722">
          <cell r="A1722" t="str">
            <v>CHF</v>
          </cell>
          <cell r="B1722" t="str">
            <v>CHF</v>
          </cell>
          <cell r="D1722" t="str">
            <v>Congestive Heart Failure</v>
          </cell>
          <cell r="E1722" t="str">
            <v>P-Current publication</v>
          </cell>
          <cell r="F1722" t="str">
            <v>B-Blackwell</v>
          </cell>
          <cell r="G1722" t="str">
            <v>P -Print</v>
          </cell>
          <cell r="H1722" t="str">
            <v>A-Print</v>
          </cell>
          <cell r="I1722" t="str">
            <v>15275299</v>
          </cell>
          <cell r="J1722" t="str">
            <v>1527-5299</v>
          </cell>
        </row>
        <row r="1723">
          <cell r="A1723" t="str">
            <v>CHF2</v>
          </cell>
          <cell r="B1723" t="str">
            <v>CHF</v>
          </cell>
          <cell r="D1723" t="str">
            <v>Congestive Heart Failure (Electronic)</v>
          </cell>
          <cell r="E1723" t="str">
            <v>P-Current publication</v>
          </cell>
          <cell r="F1723" t="str">
            <v>B-Blackwell</v>
          </cell>
          <cell r="G1723" t="str">
            <v>O -Online</v>
          </cell>
          <cell r="H1723" t="str">
            <v>G-Electronic</v>
          </cell>
          <cell r="I1723" t="str">
            <v>17517133</v>
          </cell>
          <cell r="J1723" t="str">
            <v>1751-7133</v>
          </cell>
        </row>
        <row r="1724">
          <cell r="A1724" t="str">
            <v>CHSO</v>
          </cell>
          <cell r="B1724" t="str">
            <v>CHSO</v>
          </cell>
          <cell r="D1724" t="str">
            <v>Children &amp; Society</v>
          </cell>
          <cell r="E1724" t="str">
            <v>P-Current publication</v>
          </cell>
          <cell r="F1724" t="str">
            <v>B-Blackwell</v>
          </cell>
          <cell r="G1724" t="str">
            <v>P -Print</v>
          </cell>
          <cell r="H1724" t="str">
            <v>A-Print</v>
          </cell>
          <cell r="I1724" t="str">
            <v>09510605</v>
          </cell>
          <cell r="J1724" t="str">
            <v>0951-0605</v>
          </cell>
        </row>
        <row r="1725">
          <cell r="A1725" t="str">
            <v>CHS3</v>
          </cell>
          <cell r="B1725" t="str">
            <v>CHSO</v>
          </cell>
          <cell r="D1725" t="str">
            <v>Children &amp; Society (Electronic)</v>
          </cell>
          <cell r="E1725" t="str">
            <v>P-Current publication</v>
          </cell>
          <cell r="F1725" t="str">
            <v>B-Blackwell</v>
          </cell>
          <cell r="G1725" t="str">
            <v>O -Online</v>
          </cell>
          <cell r="H1725" t="str">
            <v>G-Electronic</v>
          </cell>
          <cell r="I1725" t="str">
            <v>10990860</v>
          </cell>
          <cell r="J1725" t="str">
            <v>1099-0860</v>
          </cell>
        </row>
        <row r="1726">
          <cell r="A1726" t="str">
            <v>CICO</v>
          </cell>
          <cell r="B1726" t="str">
            <v>CICO</v>
          </cell>
          <cell r="D1726" t="str">
            <v>City &amp; Community</v>
          </cell>
          <cell r="E1726" t="str">
            <v>P-Current publication</v>
          </cell>
          <cell r="F1726" t="str">
            <v>B-Blackwell</v>
          </cell>
          <cell r="G1726" t="str">
            <v>P -Print</v>
          </cell>
          <cell r="H1726" t="str">
            <v>A-Print</v>
          </cell>
          <cell r="I1726" t="str">
            <v>15356841</v>
          </cell>
          <cell r="J1726" t="str">
            <v>1535-6841</v>
          </cell>
        </row>
        <row r="1727">
          <cell r="A1727" t="str">
            <v>CIC3</v>
          </cell>
          <cell r="B1727" t="str">
            <v>CICO</v>
          </cell>
          <cell r="D1727" t="str">
            <v>City &amp; Community (Electronic)</v>
          </cell>
          <cell r="E1727" t="str">
            <v>P-Current publication</v>
          </cell>
          <cell r="F1727" t="str">
            <v>B-Blackwell</v>
          </cell>
          <cell r="G1727" t="str">
            <v>O -Online</v>
          </cell>
          <cell r="H1727" t="str">
            <v>G-Electronic</v>
          </cell>
          <cell r="I1727" t="str">
            <v>15406040</v>
          </cell>
          <cell r="J1727" t="str">
            <v>1540-6040</v>
          </cell>
        </row>
        <row r="1728">
          <cell r="A1728" t="str">
            <v>CID</v>
          </cell>
          <cell r="B1728" t="str">
            <v>CID</v>
          </cell>
          <cell r="D1728" t="str">
            <v>Clinical Implant Dentistry and Related Research</v>
          </cell>
          <cell r="E1728" t="str">
            <v>P-Current publication</v>
          </cell>
          <cell r="F1728" t="str">
            <v>B-Blackwell</v>
          </cell>
          <cell r="G1728" t="str">
            <v>P -Print</v>
          </cell>
          <cell r="H1728" t="str">
            <v>A-Print</v>
          </cell>
          <cell r="I1728" t="str">
            <v>15230899</v>
          </cell>
          <cell r="J1728" t="str">
            <v>1523-0899</v>
          </cell>
        </row>
        <row r="1729">
          <cell r="A1729" t="str">
            <v>CID2</v>
          </cell>
          <cell r="B1729" t="str">
            <v>CID</v>
          </cell>
          <cell r="D1729" t="str">
            <v>Clinical Implant Dentistry and Related Research   (Electronic)</v>
          </cell>
          <cell r="E1729" t="str">
            <v>P-Current publication</v>
          </cell>
          <cell r="F1729" t="str">
            <v>B-Blackwell</v>
          </cell>
          <cell r="G1729" t="str">
            <v>O -Online</v>
          </cell>
          <cell r="H1729" t="str">
            <v>G-Electronic</v>
          </cell>
          <cell r="I1729" t="str">
            <v>17088208</v>
          </cell>
          <cell r="J1729" t="str">
            <v>1708-8208</v>
          </cell>
        </row>
        <row r="1730">
          <cell r="A1730" t="str">
            <v>CIN</v>
          </cell>
          <cell r="B1730" t="str">
            <v>CIN</v>
          </cell>
          <cell r="D1730" t="str">
            <v>Chemistry International</v>
          </cell>
          <cell r="E1730" t="str">
            <v>S-Sold/InterCo Transfr</v>
          </cell>
          <cell r="F1730" t="str">
            <v>B-Blackwell</v>
          </cell>
          <cell r="G1730" t="str">
            <v>P -Print</v>
          </cell>
          <cell r="H1730" t="str">
            <v>A-Print</v>
          </cell>
          <cell r="I1730" t="str">
            <v>01936484</v>
          </cell>
          <cell r="J1730" t="str">
            <v>0193-6484</v>
          </cell>
        </row>
        <row r="1731">
          <cell r="A1731" t="str">
            <v>CIN2</v>
          </cell>
          <cell r="B1731" t="str">
            <v>CIN</v>
          </cell>
          <cell r="D1731" t="str">
            <v>Chemistry International</v>
          </cell>
          <cell r="E1731" t="str">
            <v>S-Sold/InterCo Transfr</v>
          </cell>
          <cell r="F1731" t="str">
            <v>B-Blackwell</v>
          </cell>
          <cell r="G1731" t="str">
            <v>O -Online</v>
          </cell>
          <cell r="H1731" t="str">
            <v>G-Electronic</v>
          </cell>
          <cell r="I1731" t="str">
            <v>13652192</v>
          </cell>
          <cell r="J1731" t="str">
            <v>1365-2192</v>
          </cell>
        </row>
        <row r="1732">
          <cell r="A1732" t="str">
            <v>CIRT</v>
          </cell>
          <cell r="B1732" t="str">
            <v>CIRT</v>
          </cell>
          <cell r="C1732" t="str">
            <v>RIRT</v>
          </cell>
          <cell r="D1732" t="str">
            <v>Conversations In Religion &amp; Theology</v>
          </cell>
          <cell r="E1732" t="str">
            <v>P-Current publication</v>
          </cell>
          <cell r="F1732" t="str">
            <v>B-Blackwell</v>
          </cell>
          <cell r="G1732" t="str">
            <v>P -Print</v>
          </cell>
          <cell r="H1732" t="str">
            <v>A-Print</v>
          </cell>
          <cell r="I1732" t="str">
            <v>14792206</v>
          </cell>
          <cell r="J1732" t="str">
            <v>1479-2206</v>
          </cell>
        </row>
        <row r="1733">
          <cell r="A1733" t="str">
            <v>CIR3</v>
          </cell>
          <cell r="B1733" t="str">
            <v>CIRT</v>
          </cell>
          <cell r="C1733" t="str">
            <v>RIRT</v>
          </cell>
          <cell r="D1733" t="str">
            <v>Conversations In Religion &amp; Theology (Electronic)</v>
          </cell>
          <cell r="E1733" t="str">
            <v>P-Current publication</v>
          </cell>
          <cell r="F1733" t="str">
            <v>B-Blackwell</v>
          </cell>
          <cell r="G1733" t="str">
            <v>O -Online</v>
          </cell>
          <cell r="H1733" t="str">
            <v>G-Electronic</v>
          </cell>
          <cell r="I1733" t="str">
            <v>14792214</v>
          </cell>
          <cell r="J1733" t="str">
            <v>1479-2214</v>
          </cell>
        </row>
        <row r="1734">
          <cell r="A1734" t="str">
            <v>CJAG</v>
          </cell>
          <cell r="B1734" t="str">
            <v>CJAG</v>
          </cell>
          <cell r="D1734" t="str">
            <v>Canadian Journal of Agricultural Economics</v>
          </cell>
          <cell r="E1734" t="str">
            <v>P-Current publication</v>
          </cell>
          <cell r="F1734" t="str">
            <v>B-Blackwell</v>
          </cell>
          <cell r="G1734" t="str">
            <v>P -Print</v>
          </cell>
          <cell r="H1734" t="str">
            <v>A-Print</v>
          </cell>
          <cell r="I1734" t="str">
            <v>00083976</v>
          </cell>
          <cell r="J1734" t="str">
            <v>0008-3976</v>
          </cell>
        </row>
        <row r="1735">
          <cell r="A1735" t="str">
            <v>CJA4</v>
          </cell>
          <cell r="B1735" t="str">
            <v>CJAG</v>
          </cell>
          <cell r="D1735" t="str">
            <v>Canadian Journal of Agricultural Economics        (Electronic)</v>
          </cell>
          <cell r="E1735" t="str">
            <v>P-Current publication</v>
          </cell>
          <cell r="F1735" t="str">
            <v>B-Blackwell</v>
          </cell>
          <cell r="G1735" t="str">
            <v>O -Online</v>
          </cell>
          <cell r="H1735" t="str">
            <v>G-Electronic</v>
          </cell>
          <cell r="I1735" t="str">
            <v>17447976</v>
          </cell>
          <cell r="J1735" t="str">
            <v>1744-7976</v>
          </cell>
        </row>
        <row r="1736">
          <cell r="A1736" t="str">
            <v>CLA</v>
          </cell>
          <cell r="B1736" t="str">
            <v>CLA</v>
          </cell>
          <cell r="D1736" t="str">
            <v>Cladistics</v>
          </cell>
          <cell r="E1736" t="str">
            <v>P-Current publication</v>
          </cell>
          <cell r="F1736" t="str">
            <v>B-Blackwell</v>
          </cell>
          <cell r="G1736" t="str">
            <v>P -Print</v>
          </cell>
          <cell r="H1736" t="str">
            <v>A-Print</v>
          </cell>
          <cell r="I1736" t="str">
            <v>07483007</v>
          </cell>
          <cell r="J1736" t="str">
            <v>0748-3007</v>
          </cell>
        </row>
        <row r="1737">
          <cell r="A1737" t="str">
            <v>CLA2</v>
          </cell>
          <cell r="B1737" t="str">
            <v>CLA</v>
          </cell>
          <cell r="D1737" t="str">
            <v>Cladistics (Electronic)</v>
          </cell>
          <cell r="E1737" t="str">
            <v>P-Current publication</v>
          </cell>
          <cell r="F1737" t="str">
            <v>B-Blackwell</v>
          </cell>
          <cell r="G1737" t="str">
            <v>O -Online</v>
          </cell>
          <cell r="H1737" t="str">
            <v>G-Electronic</v>
          </cell>
          <cell r="I1737" t="str">
            <v>10960031</v>
          </cell>
          <cell r="J1737" t="str">
            <v>1096-0031</v>
          </cell>
        </row>
        <row r="1738">
          <cell r="A1738" t="str">
            <v>CLM</v>
          </cell>
          <cell r="B1738" t="str">
            <v>CLM</v>
          </cell>
          <cell r="D1738" t="str">
            <v>Clinical Microbiology and Infection</v>
          </cell>
          <cell r="E1738" t="str">
            <v>P-Current publication</v>
          </cell>
          <cell r="F1738" t="str">
            <v>B-Blackwell</v>
          </cell>
          <cell r="G1738" t="str">
            <v>P -Print</v>
          </cell>
          <cell r="H1738" t="str">
            <v>A-Print</v>
          </cell>
          <cell r="I1738" t="str">
            <v>1198743X</v>
          </cell>
          <cell r="J1738" t="str">
            <v>1198-743X</v>
          </cell>
        </row>
        <row r="1739">
          <cell r="A1739" t="str">
            <v>CLM2</v>
          </cell>
          <cell r="B1739" t="str">
            <v>CLM</v>
          </cell>
          <cell r="D1739" t="str">
            <v>Clinical Microbiology and Infection (Electronic)</v>
          </cell>
          <cell r="E1739" t="str">
            <v>P-Current publication</v>
          </cell>
          <cell r="F1739" t="str">
            <v>B-Blackwell</v>
          </cell>
          <cell r="G1739" t="str">
            <v>O -Online</v>
          </cell>
          <cell r="H1739" t="str">
            <v>G-Electronic</v>
          </cell>
          <cell r="I1739" t="str">
            <v>14690691</v>
          </cell>
          <cell r="J1739" t="str">
            <v>1469-0691</v>
          </cell>
        </row>
        <row r="1740">
          <cell r="A1740" t="str">
            <v>CLR</v>
          </cell>
          <cell r="B1740" t="str">
            <v>CLR</v>
          </cell>
          <cell r="D1740" t="str">
            <v>Clinical Oral Implants Research</v>
          </cell>
          <cell r="E1740" t="str">
            <v>P-Current publication</v>
          </cell>
          <cell r="F1740" t="str">
            <v>B-Blackwell</v>
          </cell>
          <cell r="G1740" t="str">
            <v>P -Print</v>
          </cell>
          <cell r="H1740" t="str">
            <v>A-Print</v>
          </cell>
          <cell r="I1740" t="str">
            <v>09057161</v>
          </cell>
          <cell r="J1740" t="str">
            <v>0905-7161</v>
          </cell>
        </row>
        <row r="1741">
          <cell r="A1741" t="str">
            <v>CLR2</v>
          </cell>
          <cell r="B1741" t="str">
            <v>CLR</v>
          </cell>
          <cell r="D1741" t="str">
            <v>Clinical Oral Implants Research (Electronic)</v>
          </cell>
          <cell r="E1741" t="str">
            <v>P-Current publication</v>
          </cell>
          <cell r="F1741" t="str">
            <v>B-Blackwell</v>
          </cell>
          <cell r="G1741" t="str">
            <v>O -Online</v>
          </cell>
          <cell r="H1741" t="str">
            <v>G-Electronic</v>
          </cell>
          <cell r="I1741" t="str">
            <v>16000501</v>
          </cell>
          <cell r="J1741" t="str">
            <v>1600-0501</v>
          </cell>
        </row>
        <row r="1742">
          <cell r="A1742" t="str">
            <v>CMI</v>
          </cell>
          <cell r="B1742" t="str">
            <v>CMI</v>
          </cell>
          <cell r="D1742" t="str">
            <v>Cellular Microbiology</v>
          </cell>
          <cell r="E1742" t="str">
            <v>P-Current publication</v>
          </cell>
          <cell r="F1742" t="str">
            <v>B-Blackwell</v>
          </cell>
          <cell r="G1742" t="str">
            <v>P -Print</v>
          </cell>
          <cell r="H1742" t="str">
            <v>A-Print</v>
          </cell>
          <cell r="I1742" t="str">
            <v>14625814</v>
          </cell>
          <cell r="J1742" t="str">
            <v>1462-5814</v>
          </cell>
        </row>
        <row r="1743">
          <cell r="A1743" t="str">
            <v>CMI2</v>
          </cell>
          <cell r="B1743" t="str">
            <v>CMI</v>
          </cell>
          <cell r="D1743" t="str">
            <v>Cellular Microbiology (Electronic)</v>
          </cell>
          <cell r="E1743" t="str">
            <v>P-Current publication</v>
          </cell>
          <cell r="F1743" t="str">
            <v>B-Blackwell</v>
          </cell>
          <cell r="G1743" t="str">
            <v>O -Online</v>
          </cell>
          <cell r="H1743" t="str">
            <v>G-Electronic</v>
          </cell>
          <cell r="I1743" t="str">
            <v>14625822</v>
          </cell>
          <cell r="J1743" t="str">
            <v>1462-5822</v>
          </cell>
        </row>
        <row r="1744">
          <cell r="A1744" t="str">
            <v>CMS</v>
          </cell>
          <cell r="B1744" t="str">
            <v>CMS</v>
          </cell>
          <cell r="D1744" t="str">
            <v>Journal of the Cardiometabolic Syndrome</v>
          </cell>
          <cell r="E1744" t="str">
            <v>P-Current publication</v>
          </cell>
          <cell r="F1744" t="str">
            <v>B-Blackwell</v>
          </cell>
          <cell r="G1744" t="str">
            <v>P -Print</v>
          </cell>
          <cell r="H1744" t="str">
            <v>A-Print</v>
          </cell>
          <cell r="I1744" t="str">
            <v>15594564</v>
          </cell>
          <cell r="J1744" t="str">
            <v>1559-4564</v>
          </cell>
        </row>
        <row r="1745">
          <cell r="A1745" t="str">
            <v>CMS2</v>
          </cell>
          <cell r="B1745" t="str">
            <v>CMS</v>
          </cell>
          <cell r="D1745" t="str">
            <v>Journal of the Cardiometabolic Syndrome           (Electronic)</v>
          </cell>
          <cell r="E1745" t="str">
            <v>P-Current publication</v>
          </cell>
          <cell r="F1745" t="str">
            <v>B-Blackwell</v>
          </cell>
          <cell r="G1745" t="str">
            <v>O -Online</v>
          </cell>
          <cell r="H1745" t="str">
            <v>G-Electronic</v>
          </cell>
          <cell r="I1745" t="str">
            <v>15594572</v>
          </cell>
          <cell r="J1745" t="str">
            <v>1559-4572</v>
          </cell>
        </row>
        <row r="1746">
          <cell r="A1746" t="str">
            <v>CNS</v>
          </cell>
          <cell r="B1746" t="str">
            <v>CNS</v>
          </cell>
          <cell r="D1746" t="str">
            <v>CNS: Neuroscience and Therapeutics</v>
          </cell>
          <cell r="E1746" t="str">
            <v>P-Current publication</v>
          </cell>
          <cell r="F1746" t="str">
            <v>B-Blackwell</v>
          </cell>
          <cell r="G1746" t="str">
            <v>P -Print</v>
          </cell>
          <cell r="H1746" t="str">
            <v>A-Print</v>
          </cell>
          <cell r="I1746" t="str">
            <v>17555930</v>
          </cell>
          <cell r="J1746" t="str">
            <v>1755-5930</v>
          </cell>
        </row>
        <row r="1747">
          <cell r="A1747" t="str">
            <v>CNS2</v>
          </cell>
          <cell r="B1747" t="str">
            <v>CNS</v>
          </cell>
          <cell r="D1747" t="str">
            <v>CNS: Neuroscience and Therapeutics (Electronic)</v>
          </cell>
          <cell r="E1747" t="str">
            <v>P-Current publication</v>
          </cell>
          <cell r="F1747" t="str">
            <v>B-Blackwell</v>
          </cell>
          <cell r="G1747" t="str">
            <v>O -Online</v>
          </cell>
          <cell r="H1747" t="str">
            <v>G-Electronic</v>
          </cell>
          <cell r="I1747" t="str">
            <v>17555949</v>
          </cell>
          <cell r="J1747" t="str">
            <v>1755-5949</v>
          </cell>
        </row>
        <row r="1748">
          <cell r="A1748" t="str">
            <v>CNT</v>
          </cell>
          <cell r="B1748" t="str">
            <v>CNT</v>
          </cell>
          <cell r="D1748" t="str">
            <v>Centaurus</v>
          </cell>
          <cell r="E1748" t="str">
            <v>P-Current publication</v>
          </cell>
          <cell r="F1748" t="str">
            <v>B-Blackwell</v>
          </cell>
          <cell r="G1748" t="str">
            <v>P -Print</v>
          </cell>
          <cell r="H1748" t="str">
            <v>A-Print</v>
          </cell>
          <cell r="I1748" t="str">
            <v>00088994</v>
          </cell>
          <cell r="J1748" t="str">
            <v>0008-8994</v>
          </cell>
        </row>
        <row r="1749">
          <cell r="A1749" t="str">
            <v>CNT2</v>
          </cell>
          <cell r="B1749" t="str">
            <v>CNT</v>
          </cell>
          <cell r="D1749" t="str">
            <v>Centaurus (Electronic)</v>
          </cell>
          <cell r="E1749" t="str">
            <v>P-Current publication</v>
          </cell>
          <cell r="F1749" t="str">
            <v>B-Blackwell</v>
          </cell>
          <cell r="G1749" t="str">
            <v>O -Online</v>
          </cell>
          <cell r="H1749" t="str">
            <v>G-Electronic</v>
          </cell>
          <cell r="I1749" t="str">
            <v>16000498</v>
          </cell>
          <cell r="J1749" t="str">
            <v>1600-0498</v>
          </cell>
        </row>
        <row r="1750">
          <cell r="A1750" t="str">
            <v>COA</v>
          </cell>
          <cell r="B1750" t="str">
            <v>COA</v>
          </cell>
          <cell r="D1750" t="str">
            <v>Clinical Otolaryngology</v>
          </cell>
          <cell r="E1750" t="str">
            <v>P-Current publication</v>
          </cell>
          <cell r="F1750" t="str">
            <v>B-Blackwell</v>
          </cell>
          <cell r="G1750" t="str">
            <v>P -Print</v>
          </cell>
          <cell r="H1750" t="str">
            <v>A-Print</v>
          </cell>
          <cell r="I1750" t="str">
            <v>17494478</v>
          </cell>
          <cell r="J1750" t="str">
            <v>1749-4478</v>
          </cell>
        </row>
        <row r="1751">
          <cell r="A1751" t="str">
            <v>COA2</v>
          </cell>
          <cell r="B1751" t="str">
            <v>COA</v>
          </cell>
          <cell r="D1751" t="str">
            <v>Clinical Otolaryngology (Electronic)</v>
          </cell>
          <cell r="E1751" t="str">
            <v>P-Current publication</v>
          </cell>
          <cell r="F1751" t="str">
            <v>B-Blackwell</v>
          </cell>
          <cell r="G1751" t="str">
            <v>O -Online</v>
          </cell>
          <cell r="H1751" t="str">
            <v>G-Electronic</v>
          </cell>
          <cell r="I1751" t="str">
            <v>17494486</v>
          </cell>
          <cell r="J1751" t="str">
            <v>1749-4486</v>
          </cell>
        </row>
        <row r="1752">
          <cell r="A1752" t="str">
            <v>COD</v>
          </cell>
          <cell r="B1752" t="str">
            <v>COD</v>
          </cell>
          <cell r="D1752" t="str">
            <v>Contact Dermatitis</v>
          </cell>
          <cell r="E1752" t="str">
            <v>P-Current publication</v>
          </cell>
          <cell r="F1752" t="str">
            <v>B-Blackwell</v>
          </cell>
          <cell r="G1752" t="str">
            <v>P -Print</v>
          </cell>
          <cell r="H1752" t="str">
            <v>A-Print</v>
          </cell>
          <cell r="I1752" t="str">
            <v>01051873</v>
          </cell>
          <cell r="J1752" t="str">
            <v>0105-1873</v>
          </cell>
        </row>
        <row r="1753">
          <cell r="A1753" t="str">
            <v>COD2</v>
          </cell>
          <cell r="B1753" t="str">
            <v>COD</v>
          </cell>
          <cell r="D1753" t="str">
            <v>Contact Dermatitis (Electronic)</v>
          </cell>
          <cell r="E1753" t="str">
            <v>P-Current publication</v>
          </cell>
          <cell r="F1753" t="str">
            <v>B-Blackwell</v>
          </cell>
          <cell r="G1753" t="str">
            <v>O -Online</v>
          </cell>
          <cell r="H1753" t="str">
            <v>G-Electronic</v>
          </cell>
          <cell r="I1753" t="str">
            <v>16000536</v>
          </cell>
          <cell r="J1753" t="str">
            <v>1600-0536</v>
          </cell>
        </row>
        <row r="1754">
          <cell r="A1754" t="str">
            <v>COEP</v>
          </cell>
          <cell r="B1754" t="str">
            <v>COEP</v>
          </cell>
          <cell r="D1754" t="str">
            <v>Contemporary Economic Policy</v>
          </cell>
          <cell r="E1754" t="str">
            <v>P-Current publication</v>
          </cell>
          <cell r="F1754" t="str">
            <v>B-Blackwell</v>
          </cell>
          <cell r="G1754" t="str">
            <v>P -Print</v>
          </cell>
          <cell r="H1754" t="str">
            <v>A-Print</v>
          </cell>
          <cell r="I1754" t="str">
            <v>10743529</v>
          </cell>
          <cell r="J1754" t="str">
            <v>1074-3529</v>
          </cell>
        </row>
        <row r="1755">
          <cell r="A1755" t="str">
            <v>COE3</v>
          </cell>
          <cell r="B1755" t="str">
            <v>COEP</v>
          </cell>
          <cell r="D1755" t="str">
            <v>Contemporary Economic Policy (Electronic)</v>
          </cell>
          <cell r="E1755" t="str">
            <v>P-Current publication</v>
          </cell>
          <cell r="F1755" t="str">
            <v>B-Blackwell</v>
          </cell>
          <cell r="G1755" t="str">
            <v>O -Online</v>
          </cell>
          <cell r="H1755" t="str">
            <v>G-Electronic</v>
          </cell>
          <cell r="I1755" t="str">
            <v>14657287</v>
          </cell>
          <cell r="J1755" t="str">
            <v>1465-7287</v>
          </cell>
        </row>
        <row r="1756">
          <cell r="A1756" t="str">
            <v>COIN</v>
          </cell>
          <cell r="B1756" t="str">
            <v>COIN</v>
          </cell>
          <cell r="D1756" t="str">
            <v>Computational Intelligence</v>
          </cell>
          <cell r="E1756" t="str">
            <v>P-Current publication</v>
          </cell>
          <cell r="F1756" t="str">
            <v>B-Blackwell</v>
          </cell>
          <cell r="G1756" t="str">
            <v>P -Print</v>
          </cell>
          <cell r="H1756" t="str">
            <v>A-Print</v>
          </cell>
          <cell r="I1756" t="str">
            <v>08247935</v>
          </cell>
          <cell r="J1756" t="str">
            <v>0824-7935</v>
          </cell>
        </row>
        <row r="1757">
          <cell r="A1757" t="str">
            <v>COI3</v>
          </cell>
          <cell r="B1757" t="str">
            <v>COIN</v>
          </cell>
          <cell r="D1757" t="str">
            <v>Computational Intelligence (Electronic)</v>
          </cell>
          <cell r="E1757" t="str">
            <v>P-Current publication</v>
          </cell>
          <cell r="F1757" t="str">
            <v>B-Blackwell</v>
          </cell>
          <cell r="G1757" t="str">
            <v>O -Online</v>
          </cell>
          <cell r="H1757" t="str">
            <v>G-Electronic</v>
          </cell>
          <cell r="I1757" t="str">
            <v>14678640</v>
          </cell>
          <cell r="J1757" t="str">
            <v>1467-8640</v>
          </cell>
        </row>
        <row r="1758">
          <cell r="A1758" t="str">
            <v>COMT</v>
          </cell>
          <cell r="B1758" t="str">
            <v>COMT</v>
          </cell>
          <cell r="C1758" t="str">
            <v>JCOM</v>
          </cell>
          <cell r="D1758" t="str">
            <v>Communication Theory</v>
          </cell>
          <cell r="E1758" t="str">
            <v>P-Current publication</v>
          </cell>
          <cell r="F1758" t="str">
            <v>B-Blackwell</v>
          </cell>
          <cell r="G1758" t="str">
            <v>P -Print</v>
          </cell>
          <cell r="H1758" t="str">
            <v>A-Print</v>
          </cell>
          <cell r="I1758" t="str">
            <v>10503293</v>
          </cell>
          <cell r="J1758" t="str">
            <v>1050-3293</v>
          </cell>
        </row>
        <row r="1759">
          <cell r="A1759" t="str">
            <v>COM3</v>
          </cell>
          <cell r="B1759" t="str">
            <v>COMT</v>
          </cell>
          <cell r="C1759" t="str">
            <v>JCOM</v>
          </cell>
          <cell r="D1759" t="str">
            <v>Communication Theory (Electronic)</v>
          </cell>
          <cell r="E1759" t="str">
            <v>P-Current publication</v>
          </cell>
          <cell r="F1759" t="str">
            <v>B-Blackwell</v>
          </cell>
          <cell r="G1759" t="str">
            <v>O -Online</v>
          </cell>
          <cell r="H1759" t="str">
            <v>G-Electronic</v>
          </cell>
          <cell r="I1759" t="str">
            <v>14682885</v>
          </cell>
          <cell r="J1759" t="str">
            <v>1468-2885</v>
          </cell>
        </row>
        <row r="1760">
          <cell r="A1760" t="str">
            <v>CONS</v>
          </cell>
          <cell r="B1760" t="str">
            <v>CONS</v>
          </cell>
          <cell r="D1760" t="str">
            <v>Constellations</v>
          </cell>
          <cell r="E1760" t="str">
            <v>P-Current publication</v>
          </cell>
          <cell r="F1760" t="str">
            <v>B-Blackwell</v>
          </cell>
          <cell r="G1760" t="str">
            <v>P -Print</v>
          </cell>
          <cell r="H1760" t="str">
            <v>A-Print</v>
          </cell>
          <cell r="I1760" t="str">
            <v>13510487</v>
          </cell>
          <cell r="J1760" t="str">
            <v>1351-0487</v>
          </cell>
        </row>
        <row r="1761">
          <cell r="A1761" t="str">
            <v>CON3</v>
          </cell>
          <cell r="B1761" t="str">
            <v>CONS</v>
          </cell>
          <cell r="D1761" t="str">
            <v>Constellations (Electronic)</v>
          </cell>
          <cell r="E1761" t="str">
            <v>P-Current publication</v>
          </cell>
          <cell r="F1761" t="str">
            <v>B-Blackwell</v>
          </cell>
          <cell r="G1761" t="str">
            <v>O -Online</v>
          </cell>
          <cell r="H1761" t="str">
            <v>G-Electronic</v>
          </cell>
          <cell r="I1761" t="str">
            <v>14678675</v>
          </cell>
          <cell r="J1761" t="str">
            <v>1467-8675</v>
          </cell>
        </row>
        <row r="1762">
          <cell r="A1762" t="str">
            <v>CORG</v>
          </cell>
          <cell r="B1762" t="str">
            <v>CORG</v>
          </cell>
          <cell r="D1762" t="str">
            <v>Corporate Governance</v>
          </cell>
          <cell r="E1762" t="str">
            <v>P-Current publication</v>
          </cell>
          <cell r="F1762" t="str">
            <v>B-Blackwell</v>
          </cell>
          <cell r="G1762" t="str">
            <v>P -Print</v>
          </cell>
          <cell r="H1762" t="str">
            <v>A-Print</v>
          </cell>
          <cell r="I1762" t="str">
            <v>09648410</v>
          </cell>
          <cell r="J1762" t="str">
            <v>0964-8410</v>
          </cell>
        </row>
        <row r="1763">
          <cell r="A1763" t="str">
            <v>COR3</v>
          </cell>
          <cell r="B1763" t="str">
            <v>CORG</v>
          </cell>
          <cell r="D1763" t="str">
            <v>Corporate Governance (Electronic)</v>
          </cell>
          <cell r="E1763" t="str">
            <v>P-Current publication</v>
          </cell>
          <cell r="F1763" t="str">
            <v>B-Blackwell</v>
          </cell>
          <cell r="G1763" t="str">
            <v>O -Online</v>
          </cell>
          <cell r="H1763" t="str">
            <v>G-Electronic</v>
          </cell>
          <cell r="I1763" t="str">
            <v>14678683</v>
          </cell>
          <cell r="J1763" t="str">
            <v>1467-8683</v>
          </cell>
        </row>
        <row r="1764">
          <cell r="A1764" t="str">
            <v>CPF</v>
          </cell>
          <cell r="B1764" t="str">
            <v>CPF</v>
          </cell>
          <cell r="D1764" t="str">
            <v>Clinical Physiology and Functional Imaging</v>
          </cell>
          <cell r="E1764" t="str">
            <v>P-Current publication</v>
          </cell>
          <cell r="F1764" t="str">
            <v>B-Blackwell</v>
          </cell>
          <cell r="G1764" t="str">
            <v>P -Print</v>
          </cell>
          <cell r="H1764" t="str">
            <v>A-Print</v>
          </cell>
          <cell r="I1764" t="str">
            <v>14750961</v>
          </cell>
          <cell r="J1764" t="str">
            <v>1475-0961</v>
          </cell>
        </row>
        <row r="1765">
          <cell r="A1765" t="str">
            <v>CPF3</v>
          </cell>
          <cell r="B1765" t="str">
            <v>CPF</v>
          </cell>
          <cell r="D1765" t="str">
            <v>Clinical Physiology and Functional Imaging        (Electronic)</v>
          </cell>
          <cell r="E1765" t="str">
            <v>P-Current publication</v>
          </cell>
          <cell r="F1765" t="str">
            <v>B-Blackwell</v>
          </cell>
          <cell r="G1765" t="str">
            <v>O -Online</v>
          </cell>
          <cell r="H1765" t="str">
            <v>G-Electronic</v>
          </cell>
          <cell r="I1765" t="str">
            <v>1475097X</v>
          </cell>
          <cell r="J1765" t="str">
            <v>1475-097X</v>
          </cell>
        </row>
        <row r="1766">
          <cell r="A1766" t="str">
            <v>CPNL</v>
          </cell>
          <cell r="B1766" t="str">
            <v>CPNL</v>
          </cell>
          <cell r="C1766" t="str">
            <v>JCPP</v>
          </cell>
          <cell r="D1766" t="str">
            <v>Acpp Newsletter</v>
          </cell>
          <cell r="E1766" t="str">
            <v>C-Ceased</v>
          </cell>
          <cell r="F1766" t="str">
            <v>B-Blackwell</v>
          </cell>
          <cell r="G1766" t="str">
            <v>P -Print</v>
          </cell>
          <cell r="H1766" t="str">
            <v>A-Print</v>
          </cell>
          <cell r="J1766" t="str">
            <v>-</v>
          </cell>
        </row>
        <row r="1767">
          <cell r="A1767" t="str">
            <v>CPR</v>
          </cell>
          <cell r="B1767" t="str">
            <v>CPR</v>
          </cell>
          <cell r="D1767" t="str">
            <v>Cell Proliferation</v>
          </cell>
          <cell r="E1767" t="str">
            <v>P-Current publication</v>
          </cell>
          <cell r="F1767" t="str">
            <v>B-Blackwell</v>
          </cell>
          <cell r="G1767" t="str">
            <v>P -Print</v>
          </cell>
          <cell r="H1767" t="str">
            <v>A-Print</v>
          </cell>
          <cell r="I1767" t="str">
            <v>09607722</v>
          </cell>
          <cell r="J1767" t="str">
            <v>0960-7722</v>
          </cell>
        </row>
        <row r="1768">
          <cell r="A1768" t="str">
            <v>CPR2</v>
          </cell>
          <cell r="B1768" t="str">
            <v>CPR</v>
          </cell>
          <cell r="D1768" t="str">
            <v>Cell Proliferation (Electronic)</v>
          </cell>
          <cell r="E1768" t="str">
            <v>P-Current publication</v>
          </cell>
          <cell r="F1768" t="str">
            <v>B-Blackwell</v>
          </cell>
          <cell r="G1768" t="str">
            <v>O -Online</v>
          </cell>
          <cell r="H1768" t="str">
            <v>G-Electronic</v>
          </cell>
          <cell r="I1768" t="str">
            <v>13652184</v>
          </cell>
          <cell r="J1768" t="str">
            <v>1365-2184</v>
          </cell>
        </row>
        <row r="1769">
          <cell r="A1769" t="str">
            <v>CPSP</v>
          </cell>
          <cell r="B1769" t="str">
            <v>CPSP</v>
          </cell>
          <cell r="D1769" t="str">
            <v>Clinical Psychology: Science and Practice</v>
          </cell>
          <cell r="E1769" t="str">
            <v>P-Current publication</v>
          </cell>
          <cell r="F1769" t="str">
            <v>B-Blackwell</v>
          </cell>
          <cell r="G1769" t="str">
            <v>P -Print</v>
          </cell>
          <cell r="H1769" t="str">
            <v>A-Print</v>
          </cell>
          <cell r="I1769" t="str">
            <v>09695893</v>
          </cell>
          <cell r="J1769" t="str">
            <v>0969-5893</v>
          </cell>
        </row>
        <row r="1770">
          <cell r="A1770" t="str">
            <v>CPS3</v>
          </cell>
          <cell r="B1770" t="str">
            <v>CPSP</v>
          </cell>
          <cell r="D1770" t="str">
            <v>Clinical Psychology (Electronic)</v>
          </cell>
          <cell r="E1770" t="str">
            <v>P-Current publication</v>
          </cell>
          <cell r="F1770" t="str">
            <v>B-Blackwell</v>
          </cell>
          <cell r="G1770" t="str">
            <v>O -Online</v>
          </cell>
          <cell r="H1770" t="str">
            <v>G-Electronic</v>
          </cell>
          <cell r="I1770" t="str">
            <v>14682850</v>
          </cell>
          <cell r="J1770" t="str">
            <v>1468-2850</v>
          </cell>
        </row>
        <row r="1771">
          <cell r="A1771" t="str">
            <v>CRA</v>
          </cell>
          <cell r="B1771" t="str">
            <v>CRA</v>
          </cell>
          <cell r="D1771" t="str">
            <v>Clinical Radiology</v>
          </cell>
          <cell r="E1771" t="str">
            <v>S-Sold/InterCo Transfr</v>
          </cell>
          <cell r="F1771" t="str">
            <v>B-Blackwell</v>
          </cell>
          <cell r="G1771" t="str">
            <v>P -Print</v>
          </cell>
          <cell r="H1771" t="str">
            <v>A-Print</v>
          </cell>
          <cell r="I1771" t="str">
            <v>00099260</v>
          </cell>
          <cell r="J1771" t="str">
            <v>0009-9260</v>
          </cell>
        </row>
        <row r="1772">
          <cell r="A1772" t="str">
            <v>CRA2</v>
          </cell>
          <cell r="B1772" t="str">
            <v>CRA</v>
          </cell>
          <cell r="D1772" t="str">
            <v>Clinical Radiology</v>
          </cell>
          <cell r="E1772" t="str">
            <v>S-Sold/InterCo Transfr</v>
          </cell>
          <cell r="F1772" t="str">
            <v>B-Blackwell</v>
          </cell>
          <cell r="G1772" t="str">
            <v>O -Online</v>
          </cell>
          <cell r="H1772" t="str">
            <v>G-Electronic</v>
          </cell>
          <cell r="I1772" t="str">
            <v>1365229X</v>
          </cell>
          <cell r="J1772" t="str">
            <v>1365-229X</v>
          </cell>
        </row>
        <row r="1773">
          <cell r="A1773" t="str">
            <v>CRF3</v>
          </cell>
          <cell r="B1773" t="str">
            <v>CRF3</v>
          </cell>
          <cell r="D1773" t="str">
            <v>Comprehensive Reviews in Food Science and Food     Safety</v>
          </cell>
          <cell r="E1773" t="str">
            <v>P-Current publication</v>
          </cell>
          <cell r="F1773" t="str">
            <v>B-Blackwell</v>
          </cell>
          <cell r="G1773" t="str">
            <v>O -Online</v>
          </cell>
          <cell r="H1773" t="str">
            <v>G-Electronic</v>
          </cell>
          <cell r="I1773" t="str">
            <v>15414337</v>
          </cell>
          <cell r="J1773" t="str">
            <v>1541-4337</v>
          </cell>
        </row>
        <row r="1774">
          <cell r="A1774" t="str">
            <v>CRIM</v>
          </cell>
          <cell r="B1774" t="str">
            <v>CRIM</v>
          </cell>
          <cell r="C1774" t="str">
            <v>CRIM</v>
          </cell>
          <cell r="D1774" t="str">
            <v>Criminology</v>
          </cell>
          <cell r="E1774" t="str">
            <v>P-Current publication</v>
          </cell>
          <cell r="F1774" t="str">
            <v>B-Blackwell</v>
          </cell>
          <cell r="G1774" t="str">
            <v>P -Print</v>
          </cell>
          <cell r="H1774" t="str">
            <v>A-Print</v>
          </cell>
          <cell r="I1774" t="str">
            <v>00111384</v>
          </cell>
          <cell r="J1774" t="str">
            <v>0011-1384</v>
          </cell>
        </row>
        <row r="1775">
          <cell r="A1775" t="str">
            <v>CRI3</v>
          </cell>
          <cell r="B1775" t="str">
            <v>CRIM</v>
          </cell>
          <cell r="C1775" t="str">
            <v>CRIM</v>
          </cell>
          <cell r="D1775" t="str">
            <v>Criminology (Electronic)</v>
          </cell>
          <cell r="E1775" t="str">
            <v>P-Current publication</v>
          </cell>
          <cell r="F1775" t="str">
            <v>B-Blackwell</v>
          </cell>
          <cell r="G1775" t="str">
            <v>O -Online</v>
          </cell>
          <cell r="H1775" t="str">
            <v>G-Electronic</v>
          </cell>
          <cell r="I1775" t="str">
            <v>17459125</v>
          </cell>
          <cell r="J1775" t="str">
            <v>1745-9125</v>
          </cell>
        </row>
        <row r="1776">
          <cell r="A1776" t="str">
            <v>CRIQ</v>
          </cell>
          <cell r="B1776" t="str">
            <v>CRIQ</v>
          </cell>
          <cell r="D1776" t="str">
            <v>Critical Quarterly</v>
          </cell>
          <cell r="E1776" t="str">
            <v>P-Current publication</v>
          </cell>
          <cell r="F1776" t="str">
            <v>B-Blackwell</v>
          </cell>
          <cell r="G1776" t="str">
            <v>P -Print</v>
          </cell>
          <cell r="H1776" t="str">
            <v>A-Print</v>
          </cell>
          <cell r="I1776" t="str">
            <v>00111562</v>
          </cell>
          <cell r="J1776" t="str">
            <v>0011-1562</v>
          </cell>
        </row>
        <row r="1777">
          <cell r="A1777" t="str">
            <v>CRI4</v>
          </cell>
          <cell r="B1777" t="str">
            <v>CRIQ</v>
          </cell>
          <cell r="D1777" t="str">
            <v>Critical Quarterly (Electronic)</v>
          </cell>
          <cell r="E1777" t="str">
            <v>P-Current publication</v>
          </cell>
          <cell r="F1777" t="str">
            <v>B-Blackwell</v>
          </cell>
          <cell r="G1777" t="str">
            <v>O -Online</v>
          </cell>
          <cell r="H1777" t="str">
            <v>G-Electronic</v>
          </cell>
          <cell r="I1777" t="str">
            <v>14678705</v>
          </cell>
          <cell r="J1777" t="str">
            <v>1467-8705</v>
          </cell>
        </row>
        <row r="1778">
          <cell r="A1778" t="str">
            <v>CRJ</v>
          </cell>
          <cell r="B1778" t="str">
            <v>CRJ</v>
          </cell>
          <cell r="D1778" t="str">
            <v>The Clinical Respiratory Journal</v>
          </cell>
          <cell r="E1778" t="str">
            <v>P-Current publication</v>
          </cell>
          <cell r="F1778" t="str">
            <v>B-Blackwell</v>
          </cell>
          <cell r="G1778" t="str">
            <v>P -Print</v>
          </cell>
          <cell r="H1778" t="str">
            <v>A-Print</v>
          </cell>
          <cell r="I1778" t="str">
            <v>17526981</v>
          </cell>
          <cell r="J1778" t="str">
            <v>1752-6981</v>
          </cell>
        </row>
        <row r="1779">
          <cell r="A1779" t="str">
            <v>CRJ2</v>
          </cell>
          <cell r="B1779" t="str">
            <v>CRJ</v>
          </cell>
          <cell r="D1779" t="str">
            <v>The Clinical Respiratory Journal (Electronic)</v>
          </cell>
          <cell r="E1779" t="str">
            <v>P-Current publication</v>
          </cell>
          <cell r="F1779" t="str">
            <v>B-Blackwell</v>
          </cell>
          <cell r="G1779" t="str">
            <v>O -Online</v>
          </cell>
          <cell r="H1779" t="str">
            <v>G-Electronic</v>
          </cell>
          <cell r="I1779" t="str">
            <v>1752699X</v>
          </cell>
          <cell r="J1779" t="str">
            <v>1752-699X</v>
          </cell>
        </row>
        <row r="1780">
          <cell r="A1780" t="str">
            <v>CTR</v>
          </cell>
          <cell r="B1780" t="str">
            <v>CTR</v>
          </cell>
          <cell r="D1780" t="str">
            <v>Clinical Transplantation</v>
          </cell>
          <cell r="E1780" t="str">
            <v>P-Current publication</v>
          </cell>
          <cell r="F1780" t="str">
            <v>B-Blackwell</v>
          </cell>
          <cell r="G1780" t="str">
            <v>P -Print</v>
          </cell>
          <cell r="H1780" t="str">
            <v>A-Print</v>
          </cell>
          <cell r="I1780" t="str">
            <v>09020063</v>
          </cell>
          <cell r="J1780" t="str">
            <v>0902-0063</v>
          </cell>
        </row>
        <row r="1781">
          <cell r="A1781" t="str">
            <v>CTR2</v>
          </cell>
          <cell r="B1781" t="str">
            <v>CTR</v>
          </cell>
          <cell r="D1781" t="str">
            <v>Clinical Transplantation (Electronic)</v>
          </cell>
          <cell r="E1781" t="str">
            <v>P-Current publication</v>
          </cell>
          <cell r="F1781" t="str">
            <v>B-Blackwell</v>
          </cell>
          <cell r="G1781" t="str">
            <v>O -Online</v>
          </cell>
          <cell r="H1781" t="str">
            <v>G-Electronic</v>
          </cell>
          <cell r="I1781" t="str">
            <v>13990012</v>
          </cell>
          <cell r="J1781" t="str">
            <v>1399-0012</v>
          </cell>
        </row>
        <row r="1782">
          <cell r="A1782" t="str">
            <v>CTS</v>
          </cell>
          <cell r="B1782" t="str">
            <v>CTS</v>
          </cell>
          <cell r="D1782" t="str">
            <v>Clinical and Translational Science</v>
          </cell>
          <cell r="E1782" t="str">
            <v>P-Current publication</v>
          </cell>
          <cell r="F1782" t="str">
            <v>B-Blackwell</v>
          </cell>
          <cell r="G1782" t="str">
            <v>P -Print</v>
          </cell>
          <cell r="H1782" t="str">
            <v>A-Print</v>
          </cell>
          <cell r="I1782" t="str">
            <v>17528054</v>
          </cell>
          <cell r="J1782" t="str">
            <v>1752-8054</v>
          </cell>
        </row>
        <row r="1783">
          <cell r="A1783" t="str">
            <v>CTS2</v>
          </cell>
          <cell r="B1783" t="str">
            <v>CTS</v>
          </cell>
          <cell r="D1783" t="str">
            <v>Clinical and Translational Science (Electronic)</v>
          </cell>
          <cell r="E1783" t="str">
            <v>P-Current publication</v>
          </cell>
          <cell r="F1783" t="str">
            <v>B-Blackwell</v>
          </cell>
          <cell r="G1783" t="str">
            <v>O -Online</v>
          </cell>
          <cell r="H1783" t="str">
            <v>G-Electronic</v>
          </cell>
          <cell r="I1783" t="str">
            <v>17528062</v>
          </cell>
          <cell r="J1783" t="str">
            <v>1752-8062</v>
          </cell>
        </row>
        <row r="1784">
          <cell r="A1784" t="str">
            <v>CUP</v>
          </cell>
          <cell r="B1784" t="str">
            <v>CUP</v>
          </cell>
          <cell r="D1784" t="str">
            <v>Journal of Cutaneous Pathology</v>
          </cell>
          <cell r="E1784" t="str">
            <v>P-Current publication</v>
          </cell>
          <cell r="F1784" t="str">
            <v>B-Blackwell</v>
          </cell>
          <cell r="G1784" t="str">
            <v>P -Print</v>
          </cell>
          <cell r="H1784" t="str">
            <v>A-Print</v>
          </cell>
          <cell r="I1784" t="str">
            <v>03036987</v>
          </cell>
          <cell r="J1784" t="str">
            <v>0303-6987</v>
          </cell>
        </row>
        <row r="1785">
          <cell r="A1785" t="str">
            <v>CUP2</v>
          </cell>
          <cell r="B1785" t="str">
            <v>CUP</v>
          </cell>
          <cell r="D1785" t="str">
            <v>Journal of Cutaneous Pathology (Electronic)</v>
          </cell>
          <cell r="E1785" t="str">
            <v>P-Current publication</v>
          </cell>
          <cell r="F1785" t="str">
            <v>B-Blackwell</v>
          </cell>
          <cell r="G1785" t="str">
            <v>O -Online</v>
          </cell>
          <cell r="H1785" t="str">
            <v>G-Electronic</v>
          </cell>
          <cell r="I1785" t="str">
            <v>16000560</v>
          </cell>
          <cell r="J1785" t="str">
            <v>1600-0560</v>
          </cell>
        </row>
        <row r="1786">
          <cell r="A1786" t="str">
            <v>CURI</v>
          </cell>
          <cell r="B1786" t="str">
            <v>CURI</v>
          </cell>
          <cell r="D1786" t="str">
            <v>Curriculum Inquiry</v>
          </cell>
          <cell r="E1786" t="str">
            <v>P-Current publication</v>
          </cell>
          <cell r="F1786" t="str">
            <v>B-Blackwell</v>
          </cell>
          <cell r="G1786" t="str">
            <v>P -Print</v>
          </cell>
          <cell r="H1786" t="str">
            <v>A-Print</v>
          </cell>
          <cell r="I1786" t="str">
            <v>03626784</v>
          </cell>
          <cell r="J1786" t="str">
            <v>0362-6784</v>
          </cell>
        </row>
        <row r="1787">
          <cell r="A1787" t="str">
            <v>CUR3</v>
          </cell>
          <cell r="B1787" t="str">
            <v>CURI</v>
          </cell>
          <cell r="D1787" t="str">
            <v>Curriculum Inquiry (Electronic)</v>
          </cell>
          <cell r="E1787" t="str">
            <v>P-Current publication</v>
          </cell>
          <cell r="F1787" t="str">
            <v>B-Blackwell</v>
          </cell>
          <cell r="G1787" t="str">
            <v>O -Online</v>
          </cell>
          <cell r="H1787" t="str">
            <v>G-Electronic</v>
          </cell>
          <cell r="I1787" t="str">
            <v>1467873X</v>
          </cell>
          <cell r="J1787" t="str">
            <v>1467-873X</v>
          </cell>
        </row>
        <row r="1788">
          <cell r="A1788" t="str">
            <v>CURT</v>
          </cell>
          <cell r="B1788" t="str">
            <v>CURT</v>
          </cell>
          <cell r="D1788" t="str">
            <v>Curtis's Botanical Magazine</v>
          </cell>
          <cell r="E1788" t="str">
            <v>P-Current publication</v>
          </cell>
          <cell r="F1788" t="str">
            <v>B-Blackwell</v>
          </cell>
          <cell r="G1788" t="str">
            <v>P -Print</v>
          </cell>
          <cell r="H1788" t="str">
            <v>A-Print</v>
          </cell>
          <cell r="I1788" t="str">
            <v>13554905</v>
          </cell>
          <cell r="J1788" t="str">
            <v>1355-4905</v>
          </cell>
        </row>
        <row r="1789">
          <cell r="A1789" t="str">
            <v>CUR4</v>
          </cell>
          <cell r="B1789" t="str">
            <v>CURT</v>
          </cell>
          <cell r="D1789" t="str">
            <v>Curtis's Botanical Magazine (Electronic)</v>
          </cell>
          <cell r="E1789" t="str">
            <v>P-Current publication</v>
          </cell>
          <cell r="F1789" t="str">
            <v>B-Blackwell</v>
          </cell>
          <cell r="G1789" t="str">
            <v>O -Online</v>
          </cell>
          <cell r="H1789" t="str">
            <v>G-Electronic</v>
          </cell>
          <cell r="I1789" t="str">
            <v>14678748</v>
          </cell>
          <cell r="J1789" t="str">
            <v>1467-8748</v>
          </cell>
        </row>
        <row r="1790">
          <cell r="A1790" t="str">
            <v>CUVA</v>
          </cell>
          <cell r="B1790" t="str">
            <v>CUVA</v>
          </cell>
          <cell r="D1790" t="str">
            <v>Cultural Values</v>
          </cell>
          <cell r="E1790" t="str">
            <v>S-Sold/InterCo Transfr</v>
          </cell>
          <cell r="F1790" t="str">
            <v>B-Blackwell</v>
          </cell>
          <cell r="G1790" t="str">
            <v>P -Print</v>
          </cell>
          <cell r="H1790" t="str">
            <v>A-Print</v>
          </cell>
          <cell r="I1790" t="str">
            <v>13625179</v>
          </cell>
          <cell r="J1790" t="str">
            <v>1362-5179</v>
          </cell>
        </row>
        <row r="1791">
          <cell r="A1791" t="str">
            <v>CUV3</v>
          </cell>
          <cell r="B1791" t="str">
            <v>CUVA</v>
          </cell>
          <cell r="D1791" t="str">
            <v>Cultural Values</v>
          </cell>
          <cell r="E1791" t="str">
            <v>S-Sold/InterCo Transfr</v>
          </cell>
          <cell r="F1791" t="str">
            <v>B-Blackwell</v>
          </cell>
          <cell r="G1791" t="str">
            <v>O -Online</v>
          </cell>
          <cell r="H1791" t="str">
            <v>G-Electronic</v>
          </cell>
          <cell r="I1791" t="str">
            <v>14678713</v>
          </cell>
          <cell r="J1791" t="str">
            <v>1467-8713</v>
          </cell>
        </row>
        <row r="1792">
          <cell r="A1792" t="str">
            <v>CWE</v>
          </cell>
          <cell r="B1792" t="str">
            <v>CWE</v>
          </cell>
          <cell r="D1792" t="str">
            <v>China and World Economy</v>
          </cell>
          <cell r="E1792" t="str">
            <v>P-Current publication</v>
          </cell>
          <cell r="F1792" t="str">
            <v>B-Blackwell</v>
          </cell>
          <cell r="G1792" t="str">
            <v>P -Print</v>
          </cell>
          <cell r="H1792" t="str">
            <v>A-Print</v>
          </cell>
          <cell r="I1792" t="str">
            <v>16712234</v>
          </cell>
          <cell r="J1792" t="str">
            <v>1671-2234</v>
          </cell>
        </row>
        <row r="1793">
          <cell r="A1793" t="str">
            <v>CWE2</v>
          </cell>
          <cell r="B1793" t="str">
            <v>CWE</v>
          </cell>
          <cell r="D1793" t="str">
            <v>China and World Economy (Electronic)</v>
          </cell>
          <cell r="E1793" t="str">
            <v>P-Current publication</v>
          </cell>
          <cell r="F1793" t="str">
            <v>B-Blackwell</v>
          </cell>
          <cell r="G1793" t="str">
            <v>O -Online</v>
          </cell>
          <cell r="H1793" t="str">
            <v>G-Electronic</v>
          </cell>
          <cell r="I1793" t="str">
            <v>1749124X</v>
          </cell>
          <cell r="J1793" t="str">
            <v>1749-124X</v>
          </cell>
        </row>
        <row r="1794">
          <cell r="A1794" t="str">
            <v>CXO</v>
          </cell>
          <cell r="B1794" t="str">
            <v>CXO</v>
          </cell>
          <cell r="D1794" t="str">
            <v>Clinical and Experimental Optometry</v>
          </cell>
          <cell r="E1794" t="str">
            <v>P-Current publication</v>
          </cell>
          <cell r="F1794" t="str">
            <v>B-Blackwell</v>
          </cell>
          <cell r="G1794" t="str">
            <v>P -Print</v>
          </cell>
          <cell r="H1794" t="str">
            <v>A-Print</v>
          </cell>
          <cell r="I1794" t="str">
            <v>08164622</v>
          </cell>
          <cell r="J1794" t="str">
            <v>0816-4622</v>
          </cell>
        </row>
        <row r="1795">
          <cell r="A1795" t="str">
            <v>CXO2</v>
          </cell>
          <cell r="B1795" t="str">
            <v>CXO</v>
          </cell>
          <cell r="D1795" t="str">
            <v>Clinical and Experimental Optometry (Electronic)</v>
          </cell>
          <cell r="E1795" t="str">
            <v>P-Current publication</v>
          </cell>
          <cell r="F1795" t="str">
            <v>B-Blackwell</v>
          </cell>
          <cell r="G1795" t="str">
            <v>O -Online</v>
          </cell>
          <cell r="H1795" t="str">
            <v>G-Electronic</v>
          </cell>
          <cell r="I1795" t="str">
            <v>14440938</v>
          </cell>
          <cell r="J1795" t="str">
            <v>1444-0938</v>
          </cell>
        </row>
        <row r="1796">
          <cell r="A1796" t="str">
            <v>CYT</v>
          </cell>
          <cell r="B1796" t="str">
            <v>CYT</v>
          </cell>
          <cell r="D1796" t="str">
            <v>Cytopathology</v>
          </cell>
          <cell r="E1796" t="str">
            <v>P-Current publication</v>
          </cell>
          <cell r="F1796" t="str">
            <v>B-Blackwell</v>
          </cell>
          <cell r="G1796" t="str">
            <v>P -Print</v>
          </cell>
          <cell r="H1796" t="str">
            <v>A-Print</v>
          </cell>
          <cell r="I1796" t="str">
            <v>09565507</v>
          </cell>
          <cell r="J1796" t="str">
            <v>0956-5507</v>
          </cell>
        </row>
        <row r="1797">
          <cell r="A1797" t="str">
            <v>CYT2</v>
          </cell>
          <cell r="B1797" t="str">
            <v>CYT</v>
          </cell>
          <cell r="D1797" t="str">
            <v>Cytopathology (Electronic)</v>
          </cell>
          <cell r="E1797" t="str">
            <v>P-Current publication</v>
          </cell>
          <cell r="F1797" t="str">
            <v>B-Blackwell</v>
          </cell>
          <cell r="G1797" t="str">
            <v>O -Online</v>
          </cell>
          <cell r="H1797" t="str">
            <v>G-Electronic</v>
          </cell>
          <cell r="I1797" t="str">
            <v>13652303</v>
          </cell>
          <cell r="J1797" t="str">
            <v>1365-2303</v>
          </cell>
        </row>
        <row r="1798">
          <cell r="A1798" t="str">
            <v>DDG</v>
          </cell>
          <cell r="B1798" t="str">
            <v>DDG</v>
          </cell>
          <cell r="C1798" t="str">
            <v>DDG</v>
          </cell>
          <cell r="D1798" t="str">
            <v>Journal der Deutschen Dermatologischen            Gesellschaft</v>
          </cell>
          <cell r="E1798" t="str">
            <v>P-Current publication</v>
          </cell>
          <cell r="F1798" t="str">
            <v>B-Blackwell</v>
          </cell>
          <cell r="G1798" t="str">
            <v>P -Print</v>
          </cell>
          <cell r="H1798" t="str">
            <v>A-Print</v>
          </cell>
          <cell r="I1798" t="str">
            <v>16100379</v>
          </cell>
          <cell r="J1798" t="str">
            <v>1610-0379</v>
          </cell>
        </row>
        <row r="1799">
          <cell r="A1799" t="str">
            <v>DDG2</v>
          </cell>
          <cell r="B1799" t="str">
            <v>DDG</v>
          </cell>
          <cell r="C1799" t="str">
            <v>DDG</v>
          </cell>
          <cell r="D1799" t="str">
            <v>Journal der Deutschen Dermatologischen            Gesellschaft (Electronic)</v>
          </cell>
          <cell r="E1799" t="str">
            <v>P-Current publication</v>
          </cell>
          <cell r="F1799" t="str">
            <v>B-Blackwell</v>
          </cell>
          <cell r="G1799" t="str">
            <v>O -Online</v>
          </cell>
          <cell r="H1799" t="str">
            <v>G-Electronic</v>
          </cell>
          <cell r="I1799" t="str">
            <v>16100387</v>
          </cell>
          <cell r="J1799" t="str">
            <v>1610-0387</v>
          </cell>
        </row>
        <row r="1800">
          <cell r="A1800" t="str">
            <v>DDI</v>
          </cell>
          <cell r="B1800" t="str">
            <v>DDI</v>
          </cell>
          <cell r="C1800" t="str">
            <v>JBI</v>
          </cell>
          <cell r="D1800" t="str">
            <v>Diversity and Distributions</v>
          </cell>
          <cell r="E1800" t="str">
            <v>P-Current publication</v>
          </cell>
          <cell r="F1800" t="str">
            <v>B-Blackwell</v>
          </cell>
          <cell r="G1800" t="str">
            <v>P -Print</v>
          </cell>
          <cell r="H1800" t="str">
            <v>A-Print</v>
          </cell>
          <cell r="I1800" t="str">
            <v>13669516</v>
          </cell>
          <cell r="J1800" t="str">
            <v>1366-9516</v>
          </cell>
        </row>
        <row r="1801">
          <cell r="A1801" t="str">
            <v>DDI2</v>
          </cell>
          <cell r="B1801" t="str">
            <v>DDI</v>
          </cell>
          <cell r="C1801" t="str">
            <v>JBI</v>
          </cell>
          <cell r="D1801" t="str">
            <v>Diversity and Distributions (Electronic)</v>
          </cell>
          <cell r="E1801" t="str">
            <v>P-Current publication</v>
          </cell>
          <cell r="F1801" t="str">
            <v>B-Blackwell</v>
          </cell>
          <cell r="G1801" t="str">
            <v>O -Online</v>
          </cell>
          <cell r="H1801" t="str">
            <v>G-Electronic</v>
          </cell>
          <cell r="I1801" t="str">
            <v>14724642</v>
          </cell>
          <cell r="J1801" t="str">
            <v>1472-4642</v>
          </cell>
        </row>
        <row r="1802">
          <cell r="A1802" t="str">
            <v>DECH</v>
          </cell>
          <cell r="B1802" t="str">
            <v>DECH</v>
          </cell>
          <cell r="D1802" t="str">
            <v>Development and Change</v>
          </cell>
          <cell r="E1802" t="str">
            <v>P-Current publication</v>
          </cell>
          <cell r="F1802" t="str">
            <v>B-Blackwell</v>
          </cell>
          <cell r="G1802" t="str">
            <v>P -Print</v>
          </cell>
          <cell r="H1802" t="str">
            <v>A-Print</v>
          </cell>
          <cell r="I1802" t="str">
            <v>0012155X</v>
          </cell>
          <cell r="J1802" t="str">
            <v>0012-155X</v>
          </cell>
        </row>
        <row r="1803">
          <cell r="A1803" t="str">
            <v>DEN</v>
          </cell>
          <cell r="B1803" t="str">
            <v>DEN</v>
          </cell>
          <cell r="D1803" t="str">
            <v>Digestive Endoscopy</v>
          </cell>
          <cell r="E1803" t="str">
            <v>P-Current publication</v>
          </cell>
          <cell r="F1803" t="str">
            <v>B-Blackwell</v>
          </cell>
          <cell r="G1803" t="str">
            <v>P -Print</v>
          </cell>
          <cell r="H1803" t="str">
            <v>A-Print</v>
          </cell>
          <cell r="I1803" t="str">
            <v>09155635</v>
          </cell>
          <cell r="J1803" t="str">
            <v>0915-5635</v>
          </cell>
        </row>
        <row r="1804">
          <cell r="A1804" t="str">
            <v>DEN2</v>
          </cell>
          <cell r="B1804" t="str">
            <v>DEN</v>
          </cell>
          <cell r="D1804" t="str">
            <v>Digestive Endoscopy (Electronic)</v>
          </cell>
          <cell r="E1804" t="str">
            <v>P-Current publication</v>
          </cell>
          <cell r="F1804" t="str">
            <v>B-Blackwell</v>
          </cell>
          <cell r="G1804" t="str">
            <v>O -Online</v>
          </cell>
          <cell r="H1804" t="str">
            <v>G-Electronic</v>
          </cell>
          <cell r="I1804" t="str">
            <v>14431661</v>
          </cell>
          <cell r="J1804" t="str">
            <v>1443-1661</v>
          </cell>
        </row>
        <row r="1805">
          <cell r="A1805" t="str">
            <v>DESC</v>
          </cell>
          <cell r="B1805" t="str">
            <v>DESC</v>
          </cell>
          <cell r="D1805" t="str">
            <v>Developmental Science</v>
          </cell>
          <cell r="E1805" t="str">
            <v>P-Current publication</v>
          </cell>
          <cell r="F1805" t="str">
            <v>B-Blackwell</v>
          </cell>
          <cell r="G1805" t="str">
            <v>P -Print</v>
          </cell>
          <cell r="H1805" t="str">
            <v>A-Print</v>
          </cell>
          <cell r="I1805" t="str">
            <v>1363755X</v>
          </cell>
          <cell r="J1805" t="str">
            <v>1363-755X</v>
          </cell>
        </row>
        <row r="1806">
          <cell r="A1806" t="str">
            <v>DES3</v>
          </cell>
          <cell r="B1806" t="str">
            <v>DESC</v>
          </cell>
          <cell r="D1806" t="str">
            <v>Developmental Science (Electronic)</v>
          </cell>
          <cell r="E1806" t="str">
            <v>P-Current publication</v>
          </cell>
          <cell r="F1806" t="str">
            <v>B-Blackwell</v>
          </cell>
          <cell r="G1806" t="str">
            <v>O -Online</v>
          </cell>
          <cell r="H1806" t="str">
            <v>G-Electronic</v>
          </cell>
          <cell r="I1806" t="str">
            <v>14677687</v>
          </cell>
          <cell r="J1806" t="str">
            <v>1467-7687</v>
          </cell>
        </row>
        <row r="1807">
          <cell r="A1807" t="str">
            <v>DEVE</v>
          </cell>
          <cell r="B1807" t="str">
            <v>DEVE</v>
          </cell>
          <cell r="D1807" t="str">
            <v>The Developing Economies</v>
          </cell>
          <cell r="E1807" t="str">
            <v>P-Current publication</v>
          </cell>
          <cell r="F1807" t="str">
            <v>B-Blackwell</v>
          </cell>
          <cell r="G1807" t="str">
            <v>P -Print</v>
          </cell>
          <cell r="H1807" t="str">
            <v>A-Print</v>
          </cell>
          <cell r="I1807" t="str">
            <v>00121533</v>
          </cell>
          <cell r="J1807" t="str">
            <v>0012-1533</v>
          </cell>
        </row>
        <row r="1808">
          <cell r="A1808" t="str">
            <v>DEV3</v>
          </cell>
          <cell r="B1808" t="str">
            <v>DEVE</v>
          </cell>
          <cell r="D1808" t="str">
            <v>The Developing Economies (Electronic)</v>
          </cell>
          <cell r="E1808" t="str">
            <v>P-Current publication</v>
          </cell>
          <cell r="F1808" t="str">
            <v>B-Blackwell</v>
          </cell>
          <cell r="G1808" t="str">
            <v>O -Online</v>
          </cell>
          <cell r="H1808" t="str">
            <v>G-Electronic</v>
          </cell>
          <cell r="I1808" t="str">
            <v>17461049</v>
          </cell>
          <cell r="J1808" t="str">
            <v>1746-1049</v>
          </cell>
        </row>
        <row r="1809">
          <cell r="A1809" t="str">
            <v>DEWB</v>
          </cell>
          <cell r="B1809" t="str">
            <v>DEWB</v>
          </cell>
          <cell r="C1809" t="str">
            <v>BIOE</v>
          </cell>
          <cell r="D1809" t="str">
            <v>Developing World Bioethics</v>
          </cell>
          <cell r="E1809" t="str">
            <v>P-Current publication</v>
          </cell>
          <cell r="F1809" t="str">
            <v>B-Blackwell</v>
          </cell>
          <cell r="G1809" t="str">
            <v>P -Print</v>
          </cell>
          <cell r="H1809" t="str">
            <v>A-Print</v>
          </cell>
          <cell r="I1809" t="str">
            <v>14718731</v>
          </cell>
          <cell r="J1809" t="str">
            <v>1471-8731</v>
          </cell>
        </row>
        <row r="1810">
          <cell r="A1810" t="str">
            <v>DEW3</v>
          </cell>
          <cell r="B1810" t="str">
            <v>DEWB</v>
          </cell>
          <cell r="C1810" t="str">
            <v>BIOE</v>
          </cell>
          <cell r="D1810" t="str">
            <v>Developing World Bioethics (Electronic)</v>
          </cell>
          <cell r="E1810" t="str">
            <v>P-Current publication</v>
          </cell>
          <cell r="F1810" t="str">
            <v>B-Blackwell</v>
          </cell>
          <cell r="G1810" t="str">
            <v>O -Online</v>
          </cell>
          <cell r="H1810" t="str">
            <v>G-Electronic</v>
          </cell>
          <cell r="I1810" t="str">
            <v>14718847</v>
          </cell>
          <cell r="J1810" t="str">
            <v>1471-8847</v>
          </cell>
        </row>
        <row r="1811">
          <cell r="A1811" t="str">
            <v>DGD</v>
          </cell>
          <cell r="B1811" t="str">
            <v>DGD</v>
          </cell>
          <cell r="D1811" t="str">
            <v>Development Growth &amp; Differentiation</v>
          </cell>
          <cell r="E1811" t="str">
            <v>P-Current publication</v>
          </cell>
          <cell r="F1811" t="str">
            <v>B-Blackwell</v>
          </cell>
          <cell r="G1811" t="str">
            <v>P -Print</v>
          </cell>
          <cell r="H1811" t="str">
            <v>A-Print</v>
          </cell>
          <cell r="I1811" t="str">
            <v>00121592</v>
          </cell>
          <cell r="J1811" t="str">
            <v>0012-1592</v>
          </cell>
        </row>
        <row r="1812">
          <cell r="A1812" t="str">
            <v>DGD2</v>
          </cell>
          <cell r="B1812" t="str">
            <v>DGD</v>
          </cell>
          <cell r="D1812" t="str">
            <v>Development Growth &amp; Differentiation (Electronic)</v>
          </cell>
          <cell r="E1812" t="str">
            <v>P-Current publication</v>
          </cell>
          <cell r="F1812" t="str">
            <v>B-Blackwell</v>
          </cell>
          <cell r="G1812" t="str">
            <v>O -Online</v>
          </cell>
          <cell r="H1812" t="str">
            <v>G-Electronic</v>
          </cell>
          <cell r="I1812" t="str">
            <v>1440169X</v>
          </cell>
          <cell r="J1812" t="str">
            <v>1440-169X</v>
          </cell>
        </row>
        <row r="1813">
          <cell r="A1813" t="str">
            <v>DIAL</v>
          </cell>
          <cell r="B1813" t="str">
            <v>DIAL</v>
          </cell>
          <cell r="D1813" t="str">
            <v>Dialog</v>
          </cell>
          <cell r="E1813" t="str">
            <v>P-Current publication</v>
          </cell>
          <cell r="F1813" t="str">
            <v>B-Blackwell</v>
          </cell>
          <cell r="G1813" t="str">
            <v>P -Print</v>
          </cell>
          <cell r="H1813" t="str">
            <v>A-Print</v>
          </cell>
          <cell r="I1813" t="str">
            <v>00122033</v>
          </cell>
          <cell r="J1813" t="str">
            <v>0012-2033</v>
          </cell>
        </row>
        <row r="1814">
          <cell r="A1814" t="str">
            <v>DIA3</v>
          </cell>
          <cell r="B1814" t="str">
            <v>DIAL</v>
          </cell>
          <cell r="D1814" t="str">
            <v>Dialog</v>
          </cell>
          <cell r="E1814" t="str">
            <v>P-Current publication</v>
          </cell>
          <cell r="F1814" t="str">
            <v>B-Blackwell</v>
          </cell>
          <cell r="G1814" t="str">
            <v>O -Online</v>
          </cell>
          <cell r="H1814" t="str">
            <v>G-Electronic</v>
          </cell>
          <cell r="I1814" t="str">
            <v>15406385</v>
          </cell>
          <cell r="J1814" t="str">
            <v>1540-6385</v>
          </cell>
        </row>
        <row r="1815">
          <cell r="A1815" t="str">
            <v>DIF</v>
          </cell>
          <cell r="B1815" t="str">
            <v>DIF</v>
          </cell>
          <cell r="D1815" t="str">
            <v>Differentiation</v>
          </cell>
          <cell r="E1815" t="str">
            <v>S-Sold/InterCo Transfr</v>
          </cell>
          <cell r="F1815" t="str">
            <v>B-Blackwell</v>
          </cell>
          <cell r="G1815" t="str">
            <v>P -Print</v>
          </cell>
          <cell r="H1815" t="str">
            <v>A-Print</v>
          </cell>
          <cell r="I1815" t="str">
            <v>03014681</v>
          </cell>
          <cell r="J1815" t="str">
            <v>0301-4681</v>
          </cell>
        </row>
        <row r="1816">
          <cell r="A1816" t="str">
            <v>DIF2</v>
          </cell>
          <cell r="B1816" t="str">
            <v>DIF</v>
          </cell>
          <cell r="D1816" t="str">
            <v>Differentiation (Electronic)</v>
          </cell>
          <cell r="E1816" t="str">
            <v>S-Sold/InterCo Transfr</v>
          </cell>
          <cell r="F1816" t="str">
            <v>B-Blackwell</v>
          </cell>
          <cell r="G1816" t="str">
            <v>O -Online</v>
          </cell>
          <cell r="H1816" t="str">
            <v>G-Electronic</v>
          </cell>
          <cell r="I1816" t="str">
            <v>14320436</v>
          </cell>
          <cell r="J1816" t="str">
            <v>1432-0436</v>
          </cell>
        </row>
        <row r="1817">
          <cell r="A1817" t="str">
            <v>DIOG</v>
          </cell>
          <cell r="B1817" t="str">
            <v>DIOG</v>
          </cell>
          <cell r="D1817" t="str">
            <v>Diogenes</v>
          </cell>
          <cell r="E1817" t="str">
            <v>S-Sold/InterCo Transfr</v>
          </cell>
          <cell r="F1817" t="str">
            <v>B-Blackwell</v>
          </cell>
          <cell r="G1817" t="str">
            <v>P -Print</v>
          </cell>
          <cell r="H1817" t="str">
            <v>A-Print</v>
          </cell>
          <cell r="I1817" t="str">
            <v>03921921</v>
          </cell>
          <cell r="J1817" t="str">
            <v>0392-1921</v>
          </cell>
        </row>
        <row r="1818">
          <cell r="A1818" t="str">
            <v>DIO3</v>
          </cell>
          <cell r="B1818" t="str">
            <v>DIOG</v>
          </cell>
          <cell r="D1818" t="str">
            <v>Diogenes</v>
          </cell>
          <cell r="E1818" t="str">
            <v>S-Sold/InterCo Transfr</v>
          </cell>
          <cell r="F1818" t="str">
            <v>B-Blackwell</v>
          </cell>
          <cell r="G1818" t="str">
            <v>O -Online</v>
          </cell>
          <cell r="H1818" t="str">
            <v>G-Electronic</v>
          </cell>
          <cell r="I1818" t="str">
            <v>14677695</v>
          </cell>
          <cell r="J1818" t="str">
            <v>1467-7695</v>
          </cell>
        </row>
        <row r="1819">
          <cell r="A1819" t="str">
            <v>DIPH</v>
          </cell>
          <cell r="B1819" t="str">
            <v>DIPH</v>
          </cell>
          <cell r="D1819" t="str">
            <v>Diplomatic History</v>
          </cell>
          <cell r="E1819" t="str">
            <v>P-Current publication</v>
          </cell>
          <cell r="F1819" t="str">
            <v>B-Blackwell</v>
          </cell>
          <cell r="G1819" t="str">
            <v>P -Print</v>
          </cell>
          <cell r="H1819" t="str">
            <v>A-Print</v>
          </cell>
          <cell r="I1819" t="str">
            <v>01452096</v>
          </cell>
          <cell r="J1819" t="str">
            <v>0145-2096</v>
          </cell>
        </row>
        <row r="1820">
          <cell r="A1820" t="str">
            <v>DIP3</v>
          </cell>
          <cell r="B1820" t="str">
            <v>DIPH</v>
          </cell>
          <cell r="D1820" t="str">
            <v>Diplomatic History (Electronic)</v>
          </cell>
          <cell r="E1820" t="str">
            <v>P-Current publication</v>
          </cell>
          <cell r="F1820" t="str">
            <v>B-Blackwell</v>
          </cell>
          <cell r="G1820" t="str">
            <v>O -Online</v>
          </cell>
          <cell r="H1820" t="str">
            <v>G-Electronic</v>
          </cell>
          <cell r="I1820" t="str">
            <v>14677709</v>
          </cell>
          <cell r="J1820" t="str">
            <v>1467-7709</v>
          </cell>
        </row>
        <row r="1821">
          <cell r="A1821" t="str">
            <v>DISA</v>
          </cell>
          <cell r="B1821" t="str">
            <v>DISA</v>
          </cell>
          <cell r="D1821" t="str">
            <v>Disasters</v>
          </cell>
          <cell r="E1821" t="str">
            <v>P-Current publication</v>
          </cell>
          <cell r="F1821" t="str">
            <v>B-Blackwell</v>
          </cell>
          <cell r="G1821" t="str">
            <v>P -Print</v>
          </cell>
          <cell r="H1821" t="str">
            <v>A-Print</v>
          </cell>
          <cell r="I1821" t="str">
            <v>03613666</v>
          </cell>
          <cell r="J1821" t="str">
            <v>0361-3666</v>
          </cell>
        </row>
        <row r="1822">
          <cell r="A1822" t="str">
            <v>DIS3</v>
          </cell>
          <cell r="B1822" t="str">
            <v>DISA</v>
          </cell>
          <cell r="D1822" t="str">
            <v>Disasters (Electronic)</v>
          </cell>
          <cell r="E1822" t="str">
            <v>P-Current publication</v>
          </cell>
          <cell r="F1822" t="str">
            <v>B-Blackwell</v>
          </cell>
          <cell r="G1822" t="str">
            <v>O -Online</v>
          </cell>
          <cell r="H1822" t="str">
            <v>G-Electronic</v>
          </cell>
          <cell r="I1822" t="str">
            <v>14677717</v>
          </cell>
          <cell r="J1822" t="str">
            <v>1467-7717</v>
          </cell>
        </row>
        <row r="1823">
          <cell r="A1823" t="str">
            <v>DLTC</v>
          </cell>
          <cell r="B1823" t="str">
            <v>DLTC</v>
          </cell>
          <cell r="D1823" t="str">
            <v>Dialectica</v>
          </cell>
          <cell r="E1823" t="str">
            <v>P-Current publication</v>
          </cell>
          <cell r="F1823" t="str">
            <v>B-Blackwell</v>
          </cell>
          <cell r="G1823" t="str">
            <v>P -Print</v>
          </cell>
          <cell r="H1823" t="str">
            <v>A-Print</v>
          </cell>
          <cell r="I1823" t="str">
            <v>00122017</v>
          </cell>
          <cell r="J1823" t="str">
            <v>0012-2017</v>
          </cell>
        </row>
        <row r="1824">
          <cell r="A1824" t="str">
            <v>DLT3</v>
          </cell>
          <cell r="B1824" t="str">
            <v>DLTC</v>
          </cell>
          <cell r="D1824" t="str">
            <v>Dialectica (Electronic)</v>
          </cell>
          <cell r="E1824" t="str">
            <v>P-Current publication</v>
          </cell>
          <cell r="F1824" t="str">
            <v>B-Blackwell</v>
          </cell>
          <cell r="G1824" t="str">
            <v>O -Online</v>
          </cell>
          <cell r="H1824" t="str">
            <v>G-Electronic</v>
          </cell>
          <cell r="I1824" t="str">
            <v>17468361</v>
          </cell>
          <cell r="J1824" t="str">
            <v>1746-8361</v>
          </cell>
        </row>
        <row r="1825">
          <cell r="A1825" t="str">
            <v>DMCN</v>
          </cell>
          <cell r="B1825" t="str">
            <v>DMCN</v>
          </cell>
          <cell r="D1825" t="str">
            <v>Developmental Medicine &amp; Child Neurology</v>
          </cell>
          <cell r="E1825" t="str">
            <v>P-Current publication</v>
          </cell>
          <cell r="F1825" t="str">
            <v>B-Blackwell</v>
          </cell>
          <cell r="G1825" t="str">
            <v>P -Print</v>
          </cell>
          <cell r="H1825" t="str">
            <v>A-Print</v>
          </cell>
          <cell r="I1825" t="str">
            <v>00121622</v>
          </cell>
          <cell r="J1825" t="str">
            <v>0012-1622</v>
          </cell>
        </row>
        <row r="1826">
          <cell r="A1826" t="str">
            <v>DMC3</v>
          </cell>
          <cell r="B1826" t="str">
            <v>DMCN</v>
          </cell>
          <cell r="D1826" t="str">
            <v>Developmental Medicine &amp; Child Neurology          (Electronic)</v>
          </cell>
          <cell r="E1826" t="str">
            <v>P-Current publication</v>
          </cell>
          <cell r="F1826" t="str">
            <v>B-Blackwell</v>
          </cell>
          <cell r="G1826" t="str">
            <v>O -Online</v>
          </cell>
          <cell r="H1826" t="str">
            <v>G-Electronic</v>
          </cell>
          <cell r="I1826" t="str">
            <v>14698749</v>
          </cell>
          <cell r="J1826" t="str">
            <v>1469-8749</v>
          </cell>
        </row>
        <row r="1827">
          <cell r="A1827" t="str">
            <v>DME</v>
          </cell>
          <cell r="B1827" t="str">
            <v>DME</v>
          </cell>
          <cell r="D1827" t="str">
            <v>Diabetic Medicine</v>
          </cell>
          <cell r="E1827" t="str">
            <v>P-Current publication</v>
          </cell>
          <cell r="F1827" t="str">
            <v>B-Blackwell</v>
          </cell>
          <cell r="G1827" t="str">
            <v>P -Print</v>
          </cell>
          <cell r="H1827" t="str">
            <v>A-Print</v>
          </cell>
          <cell r="I1827" t="str">
            <v>07423071</v>
          </cell>
          <cell r="J1827" t="str">
            <v>0742-3071</v>
          </cell>
        </row>
        <row r="1828">
          <cell r="A1828" t="str">
            <v>DME2</v>
          </cell>
          <cell r="B1828" t="str">
            <v>DME</v>
          </cell>
          <cell r="D1828" t="str">
            <v>Diabetic Medicine (Electronic)</v>
          </cell>
          <cell r="E1828" t="str">
            <v>P-Current publication</v>
          </cell>
          <cell r="F1828" t="str">
            <v>B-Blackwell</v>
          </cell>
          <cell r="G1828" t="str">
            <v>O -Online</v>
          </cell>
          <cell r="H1828" t="str">
            <v>G-Electronic</v>
          </cell>
          <cell r="I1828" t="str">
            <v>14645491</v>
          </cell>
          <cell r="J1828" t="str">
            <v>1464-5491</v>
          </cell>
        </row>
        <row r="1829">
          <cell r="A1829" t="str">
            <v>DOJ</v>
          </cell>
          <cell r="B1829" t="str">
            <v>DOJ</v>
          </cell>
          <cell r="D1829" t="str">
            <v>Doody's  Journal</v>
          </cell>
          <cell r="E1829" t="str">
            <v>S-Sold/InterCo Transfr</v>
          </cell>
          <cell r="F1829" t="str">
            <v>B-Blackwell</v>
          </cell>
          <cell r="G1829" t="str">
            <v>P -Print</v>
          </cell>
          <cell r="H1829" t="str">
            <v>A-Print</v>
          </cell>
          <cell r="I1829" t="str">
            <v>10717560</v>
          </cell>
          <cell r="J1829" t="str">
            <v>1071-7560</v>
          </cell>
        </row>
        <row r="1830">
          <cell r="A1830" t="str">
            <v>DOM</v>
          </cell>
          <cell r="B1830" t="str">
            <v>DOM</v>
          </cell>
          <cell r="D1830" t="str">
            <v>Diabetes Obesity &amp; Metabolism</v>
          </cell>
          <cell r="E1830" t="str">
            <v>P-Current publication</v>
          </cell>
          <cell r="F1830" t="str">
            <v>B-Blackwell</v>
          </cell>
          <cell r="G1830" t="str">
            <v>P -Print</v>
          </cell>
          <cell r="H1830" t="str">
            <v>A-Print</v>
          </cell>
          <cell r="I1830" t="str">
            <v>14628902</v>
          </cell>
          <cell r="J1830" t="str">
            <v>1462-8902</v>
          </cell>
        </row>
        <row r="1831">
          <cell r="A1831" t="str">
            <v>DOM2</v>
          </cell>
          <cell r="B1831" t="str">
            <v>DOM</v>
          </cell>
          <cell r="D1831" t="str">
            <v>Diabetes Obesity &amp; Metabolism (Electronic)</v>
          </cell>
          <cell r="E1831" t="str">
            <v>P-Current publication</v>
          </cell>
          <cell r="F1831" t="str">
            <v>B-Blackwell</v>
          </cell>
          <cell r="G1831" t="str">
            <v>O -Online</v>
          </cell>
          <cell r="H1831" t="str">
            <v>G-Electronic</v>
          </cell>
          <cell r="I1831" t="str">
            <v>14631326</v>
          </cell>
          <cell r="J1831" t="str">
            <v>1463-1326</v>
          </cell>
        </row>
        <row r="1832">
          <cell r="A1832" t="str">
            <v>DPR</v>
          </cell>
          <cell r="B1832" t="str">
            <v>DPR</v>
          </cell>
          <cell r="D1832" t="str">
            <v>Development Policy Review</v>
          </cell>
          <cell r="E1832" t="str">
            <v>P-Current publication</v>
          </cell>
          <cell r="F1832" t="str">
            <v>B-Blackwell</v>
          </cell>
          <cell r="G1832" t="str">
            <v>P -Print</v>
          </cell>
          <cell r="H1832" t="str">
            <v>A-Print</v>
          </cell>
          <cell r="I1832" t="str">
            <v>09506764</v>
          </cell>
          <cell r="J1832" t="str">
            <v>0950-6764</v>
          </cell>
        </row>
        <row r="1833">
          <cell r="A1833" t="str">
            <v>DPR2</v>
          </cell>
          <cell r="B1833" t="str">
            <v>DPR</v>
          </cell>
          <cell r="D1833" t="str">
            <v>Development Policy Review (Electronic)</v>
          </cell>
          <cell r="E1833" t="str">
            <v>P-Current publication</v>
          </cell>
          <cell r="F1833" t="str">
            <v>B-Blackwell</v>
          </cell>
          <cell r="G1833" t="str">
            <v>O -Online</v>
          </cell>
          <cell r="H1833" t="str">
            <v>G-Electronic</v>
          </cell>
          <cell r="I1833" t="str">
            <v>14677679</v>
          </cell>
          <cell r="J1833" t="str">
            <v>1467-7679</v>
          </cell>
        </row>
        <row r="1834">
          <cell r="A1834" t="str">
            <v>DSJI</v>
          </cell>
          <cell r="B1834" t="str">
            <v>DSJI</v>
          </cell>
          <cell r="C1834" t="str">
            <v>DECI</v>
          </cell>
          <cell r="D1834" t="str">
            <v>Decision Sciences Journal of Innovative Education</v>
          </cell>
          <cell r="E1834" t="str">
            <v>P-Current publication</v>
          </cell>
          <cell r="F1834" t="str">
            <v>B-Blackwell</v>
          </cell>
          <cell r="G1834" t="str">
            <v>P -Print</v>
          </cell>
          <cell r="H1834" t="str">
            <v>A-Print</v>
          </cell>
          <cell r="I1834" t="str">
            <v>15404595</v>
          </cell>
          <cell r="J1834" t="str">
            <v>1540-4595</v>
          </cell>
        </row>
        <row r="1835">
          <cell r="A1835" t="str">
            <v>DSJ3</v>
          </cell>
          <cell r="B1835" t="str">
            <v>DSJI</v>
          </cell>
          <cell r="C1835" t="str">
            <v>DECI</v>
          </cell>
          <cell r="D1835" t="str">
            <v>Decision Sciences Journal of Innovative Education (Electronic)</v>
          </cell>
          <cell r="E1835" t="str">
            <v>P-Current publication</v>
          </cell>
          <cell r="F1835" t="str">
            <v>B-Blackwell</v>
          </cell>
          <cell r="G1835" t="str">
            <v>O -Online</v>
          </cell>
          <cell r="H1835" t="str">
            <v>G-Electronic</v>
          </cell>
          <cell r="I1835" t="str">
            <v>15404609</v>
          </cell>
          <cell r="J1835" t="str">
            <v>1540-4609</v>
          </cell>
        </row>
        <row r="1836">
          <cell r="A1836" t="str">
            <v>DSU</v>
          </cell>
          <cell r="B1836" t="str">
            <v>DSU</v>
          </cell>
          <cell r="D1836" t="str">
            <v>Dermatologic Surgery</v>
          </cell>
          <cell r="E1836" t="str">
            <v>P-Current publication</v>
          </cell>
          <cell r="F1836" t="str">
            <v>B-Blackwell</v>
          </cell>
          <cell r="G1836" t="str">
            <v>P -Print</v>
          </cell>
          <cell r="H1836" t="str">
            <v>A-Print</v>
          </cell>
          <cell r="I1836" t="str">
            <v>10760512</v>
          </cell>
          <cell r="J1836" t="str">
            <v>1076-0512</v>
          </cell>
        </row>
        <row r="1837">
          <cell r="A1837" t="str">
            <v>DSU2</v>
          </cell>
          <cell r="B1837" t="str">
            <v>DSU</v>
          </cell>
          <cell r="D1837" t="str">
            <v>Dermatologic Surgery (Electronic)</v>
          </cell>
          <cell r="E1837" t="str">
            <v>P-Current publication</v>
          </cell>
          <cell r="F1837" t="str">
            <v>B-Blackwell</v>
          </cell>
          <cell r="G1837" t="str">
            <v>O -Online</v>
          </cell>
          <cell r="H1837" t="str">
            <v>G-Electronic</v>
          </cell>
          <cell r="I1837" t="str">
            <v>15244725</v>
          </cell>
          <cell r="J1837" t="str">
            <v>1524-4725</v>
          </cell>
        </row>
        <row r="1838">
          <cell r="A1838" t="str">
            <v>DTH</v>
          </cell>
          <cell r="B1838" t="str">
            <v>DTH</v>
          </cell>
          <cell r="D1838" t="str">
            <v>Dermatologic Therapy</v>
          </cell>
          <cell r="E1838" t="str">
            <v>P-Current publication</v>
          </cell>
          <cell r="F1838" t="str">
            <v>B-Blackwell</v>
          </cell>
          <cell r="G1838" t="str">
            <v>P -Print</v>
          </cell>
          <cell r="H1838" t="str">
            <v>A-Print</v>
          </cell>
          <cell r="I1838" t="str">
            <v>13960296</v>
          </cell>
          <cell r="J1838" t="str">
            <v>1396-0296</v>
          </cell>
        </row>
        <row r="1839">
          <cell r="A1839" t="str">
            <v>DTH2</v>
          </cell>
          <cell r="B1839" t="str">
            <v>DTH</v>
          </cell>
          <cell r="D1839" t="str">
            <v>Dermatologic Therapy (Electronic)</v>
          </cell>
          <cell r="E1839" t="str">
            <v>P-Current publication</v>
          </cell>
          <cell r="F1839" t="str">
            <v>B-Blackwell</v>
          </cell>
          <cell r="G1839" t="str">
            <v>O -Online</v>
          </cell>
          <cell r="H1839" t="str">
            <v>G-Electronic</v>
          </cell>
          <cell r="I1839" t="str">
            <v>15298019</v>
          </cell>
          <cell r="J1839" t="str">
            <v>1529-8019</v>
          </cell>
        </row>
        <row r="1840">
          <cell r="A1840" t="str">
            <v>ECA</v>
          </cell>
          <cell r="B1840" t="str">
            <v>ECA</v>
          </cell>
          <cell r="D1840" t="str">
            <v>Engineering Construction and Architectural Management</v>
          </cell>
          <cell r="E1840" t="str">
            <v>S-Sold/InterCo Transfr</v>
          </cell>
          <cell r="F1840" t="str">
            <v>B-Blackwell</v>
          </cell>
          <cell r="G1840" t="str">
            <v>P -Print</v>
          </cell>
          <cell r="H1840" t="str">
            <v>A-Print</v>
          </cell>
          <cell r="I1840" t="str">
            <v>09699988</v>
          </cell>
          <cell r="J1840" t="str">
            <v>0969-9988</v>
          </cell>
        </row>
        <row r="1841">
          <cell r="A1841" t="str">
            <v>ECA2</v>
          </cell>
          <cell r="B1841" t="str">
            <v>ECA</v>
          </cell>
          <cell r="D1841" t="str">
            <v>Engineering Construction and Architectural         Management (Electronic)</v>
          </cell>
          <cell r="E1841" t="str">
            <v>S-Sold/InterCo Transfr</v>
          </cell>
          <cell r="F1841" t="str">
            <v>B-Blackwell</v>
          </cell>
          <cell r="G1841" t="str">
            <v>O -Online</v>
          </cell>
          <cell r="H1841" t="str">
            <v>G-Electronic</v>
          </cell>
          <cell r="I1841" t="str">
            <v>1365232X</v>
          </cell>
          <cell r="J1841" t="str">
            <v>1365-232X</v>
          </cell>
        </row>
        <row r="1842">
          <cell r="A1842" t="str">
            <v>ECAF</v>
          </cell>
          <cell r="B1842" t="str">
            <v>ECAF</v>
          </cell>
          <cell r="D1842" t="str">
            <v>Economic Affairs</v>
          </cell>
          <cell r="E1842" t="str">
            <v>P-Current publication</v>
          </cell>
          <cell r="F1842" t="str">
            <v>B-Blackwell</v>
          </cell>
          <cell r="G1842" t="str">
            <v>P -Print</v>
          </cell>
          <cell r="H1842" t="str">
            <v>A-Print</v>
          </cell>
          <cell r="I1842" t="str">
            <v>02650665</v>
          </cell>
          <cell r="J1842" t="str">
            <v>0265-0665</v>
          </cell>
        </row>
        <row r="1843">
          <cell r="A1843" t="str">
            <v>ECA3</v>
          </cell>
          <cell r="B1843" t="str">
            <v>ECAF</v>
          </cell>
          <cell r="D1843" t="str">
            <v>Economic Affairs (Electronic)</v>
          </cell>
          <cell r="E1843" t="str">
            <v>P-Current publication</v>
          </cell>
          <cell r="F1843" t="str">
            <v>B-Blackwell</v>
          </cell>
          <cell r="G1843" t="str">
            <v>O -Online</v>
          </cell>
          <cell r="H1843" t="str">
            <v>G-Electronic</v>
          </cell>
          <cell r="I1843" t="str">
            <v>14680270</v>
          </cell>
          <cell r="J1843" t="str">
            <v>1468-0270</v>
          </cell>
        </row>
        <row r="1844">
          <cell r="A1844" t="str">
            <v>ECC</v>
          </cell>
          <cell r="B1844" t="str">
            <v>ECC</v>
          </cell>
          <cell r="D1844" t="str">
            <v>European Journal of Cancer Care</v>
          </cell>
          <cell r="E1844" t="str">
            <v>P-Current publication</v>
          </cell>
          <cell r="F1844" t="str">
            <v>B-Blackwell</v>
          </cell>
          <cell r="G1844" t="str">
            <v>P -Print</v>
          </cell>
          <cell r="H1844" t="str">
            <v>A-Print</v>
          </cell>
          <cell r="I1844" t="str">
            <v>09615423</v>
          </cell>
          <cell r="J1844" t="str">
            <v>0961-5423</v>
          </cell>
        </row>
        <row r="1845">
          <cell r="A1845" t="str">
            <v>ECC2</v>
          </cell>
          <cell r="B1845" t="str">
            <v>ECC</v>
          </cell>
          <cell r="D1845" t="str">
            <v>European Journal of Cancer Care (Electronic)</v>
          </cell>
          <cell r="E1845" t="str">
            <v>P-Current publication</v>
          </cell>
          <cell r="F1845" t="str">
            <v>B-Blackwell</v>
          </cell>
          <cell r="G1845" t="str">
            <v>O -Online</v>
          </cell>
          <cell r="H1845" t="str">
            <v>G-Electronic</v>
          </cell>
          <cell r="I1845" t="str">
            <v>13652354</v>
          </cell>
          <cell r="J1845" t="str">
            <v>1365-2354</v>
          </cell>
        </row>
        <row r="1846">
          <cell r="A1846" t="str">
            <v>ECCA</v>
          </cell>
          <cell r="B1846" t="str">
            <v>ECCA</v>
          </cell>
          <cell r="D1846" t="str">
            <v>Economica</v>
          </cell>
          <cell r="E1846" t="str">
            <v>P-Current publication</v>
          </cell>
          <cell r="F1846" t="str">
            <v>B-Blackwell</v>
          </cell>
          <cell r="G1846" t="str">
            <v>P -Print</v>
          </cell>
          <cell r="H1846" t="str">
            <v>A-Print</v>
          </cell>
          <cell r="I1846" t="str">
            <v>00130427</v>
          </cell>
          <cell r="J1846" t="str">
            <v>0013-0427</v>
          </cell>
        </row>
        <row r="1847">
          <cell r="A1847" t="str">
            <v>ECC3</v>
          </cell>
          <cell r="B1847" t="str">
            <v>ECCA</v>
          </cell>
          <cell r="D1847" t="str">
            <v>Economica (Electronic)</v>
          </cell>
          <cell r="E1847" t="str">
            <v>P-Current publication</v>
          </cell>
          <cell r="F1847" t="str">
            <v>B-Blackwell</v>
          </cell>
          <cell r="G1847" t="str">
            <v>O -Online</v>
          </cell>
          <cell r="H1847" t="str">
            <v>G-Electronic</v>
          </cell>
          <cell r="I1847" t="str">
            <v>14680335</v>
          </cell>
          <cell r="J1847" t="str">
            <v>1468-0335</v>
          </cell>
        </row>
        <row r="1848">
          <cell r="A1848" t="str">
            <v>ECHO</v>
          </cell>
          <cell r="B1848" t="str">
            <v>ECHO</v>
          </cell>
          <cell r="D1848" t="str">
            <v>Echocardiography</v>
          </cell>
          <cell r="E1848" t="str">
            <v>P-Current publication</v>
          </cell>
          <cell r="F1848" t="str">
            <v>B-Blackwell</v>
          </cell>
          <cell r="G1848" t="str">
            <v>P -Print</v>
          </cell>
          <cell r="H1848" t="str">
            <v>A-Print</v>
          </cell>
          <cell r="I1848" t="str">
            <v>07422822</v>
          </cell>
          <cell r="J1848" t="str">
            <v>0742-2822</v>
          </cell>
        </row>
        <row r="1849">
          <cell r="A1849" t="str">
            <v>ECH3</v>
          </cell>
          <cell r="B1849" t="str">
            <v>ECHO</v>
          </cell>
          <cell r="D1849" t="str">
            <v>Echocardiography (Electronic)</v>
          </cell>
          <cell r="E1849" t="str">
            <v>P-Current publication</v>
          </cell>
          <cell r="F1849" t="str">
            <v>B-Blackwell</v>
          </cell>
          <cell r="G1849" t="str">
            <v>O -Online</v>
          </cell>
          <cell r="H1849" t="str">
            <v>G-Electronic</v>
          </cell>
          <cell r="I1849" t="str">
            <v>15408175</v>
          </cell>
          <cell r="J1849" t="str">
            <v>1540-8175</v>
          </cell>
        </row>
        <row r="1850">
          <cell r="A1850" t="str">
            <v>ECI</v>
          </cell>
          <cell r="B1850" t="str">
            <v>ECI</v>
          </cell>
          <cell r="D1850" t="str">
            <v>European Journal of Clinical Investigation</v>
          </cell>
          <cell r="E1850" t="str">
            <v>P-Current publication</v>
          </cell>
          <cell r="F1850" t="str">
            <v>B-Blackwell</v>
          </cell>
          <cell r="G1850" t="str">
            <v>P -Print</v>
          </cell>
          <cell r="H1850" t="str">
            <v>A-Print</v>
          </cell>
          <cell r="I1850" t="str">
            <v>00142972</v>
          </cell>
          <cell r="J1850" t="str">
            <v>0014-2972</v>
          </cell>
        </row>
        <row r="1851">
          <cell r="A1851" t="str">
            <v>ECI2</v>
          </cell>
          <cell r="B1851" t="str">
            <v>ECI</v>
          </cell>
          <cell r="D1851" t="str">
            <v>European Journal of Clinical Investigation        (Electronic)</v>
          </cell>
          <cell r="E1851" t="str">
            <v>P-Current publication</v>
          </cell>
          <cell r="F1851" t="str">
            <v>B-Blackwell</v>
          </cell>
          <cell r="G1851" t="str">
            <v>O -Online</v>
          </cell>
          <cell r="H1851" t="str">
            <v>G-Electronic</v>
          </cell>
          <cell r="I1851" t="str">
            <v>13652362</v>
          </cell>
          <cell r="J1851" t="str">
            <v>1365-2362</v>
          </cell>
        </row>
        <row r="1852">
          <cell r="A1852" t="str">
            <v>ECIN</v>
          </cell>
          <cell r="B1852" t="str">
            <v>ECIN</v>
          </cell>
          <cell r="D1852" t="str">
            <v>Economic Inquiry</v>
          </cell>
          <cell r="E1852" t="str">
            <v>P-Current publication</v>
          </cell>
          <cell r="F1852" t="str">
            <v>B-Blackwell</v>
          </cell>
          <cell r="G1852" t="str">
            <v>P -Print</v>
          </cell>
          <cell r="H1852" t="str">
            <v>A-Print</v>
          </cell>
          <cell r="I1852" t="str">
            <v>00952583</v>
          </cell>
          <cell r="J1852" t="str">
            <v>0095-2583</v>
          </cell>
        </row>
        <row r="1853">
          <cell r="A1853" t="str">
            <v>ECI3</v>
          </cell>
          <cell r="B1853" t="str">
            <v>ECIN</v>
          </cell>
          <cell r="D1853" t="str">
            <v>Economic Inquiry (Electronic)</v>
          </cell>
          <cell r="E1853" t="str">
            <v>P-Current publication</v>
          </cell>
          <cell r="F1853" t="str">
            <v>B-Blackwell</v>
          </cell>
          <cell r="G1853" t="str">
            <v>O -Online</v>
          </cell>
          <cell r="H1853" t="str">
            <v>G-Electronic</v>
          </cell>
          <cell r="I1853" t="str">
            <v>14657295</v>
          </cell>
          <cell r="J1853" t="str">
            <v>1465-7295</v>
          </cell>
        </row>
        <row r="1854">
          <cell r="A1854" t="str">
            <v>ECNO</v>
          </cell>
          <cell r="B1854" t="str">
            <v>ECNO</v>
          </cell>
          <cell r="D1854" t="str">
            <v>Economic Notes</v>
          </cell>
          <cell r="E1854" t="str">
            <v>P-Current publication</v>
          </cell>
          <cell r="F1854" t="str">
            <v>B-Blackwell</v>
          </cell>
          <cell r="G1854" t="str">
            <v>P -Print</v>
          </cell>
          <cell r="H1854" t="str">
            <v>A-Print</v>
          </cell>
          <cell r="I1854" t="str">
            <v>03915026</v>
          </cell>
          <cell r="J1854" t="str">
            <v>0391-5026</v>
          </cell>
        </row>
        <row r="1855">
          <cell r="A1855" t="str">
            <v>ECN3</v>
          </cell>
          <cell r="B1855" t="str">
            <v>ECNO</v>
          </cell>
          <cell r="D1855" t="str">
            <v>Economic Notes (Electronic)</v>
          </cell>
          <cell r="E1855" t="str">
            <v>P-Current publication</v>
          </cell>
          <cell r="F1855" t="str">
            <v>B-Blackwell</v>
          </cell>
          <cell r="G1855" t="str">
            <v>O -Online</v>
          </cell>
          <cell r="H1855" t="str">
            <v>G-Electronic</v>
          </cell>
          <cell r="I1855" t="str">
            <v>14680300</v>
          </cell>
          <cell r="J1855" t="str">
            <v>1468-0300</v>
          </cell>
        </row>
        <row r="1856">
          <cell r="A1856" t="str">
            <v>ECOJ</v>
          </cell>
          <cell r="B1856" t="str">
            <v>ECOJ</v>
          </cell>
          <cell r="C1856" t="str">
            <v>ECOJ</v>
          </cell>
          <cell r="D1856" t="str">
            <v>The Economic Journal</v>
          </cell>
          <cell r="E1856" t="str">
            <v>P-Current publication</v>
          </cell>
          <cell r="F1856" t="str">
            <v>B-Blackwell</v>
          </cell>
          <cell r="G1856" t="str">
            <v>P -Print</v>
          </cell>
          <cell r="H1856" t="str">
            <v>A-Print</v>
          </cell>
          <cell r="I1856" t="str">
            <v>00130133</v>
          </cell>
          <cell r="J1856" t="str">
            <v>0013-0133</v>
          </cell>
        </row>
        <row r="1857">
          <cell r="A1857" t="str">
            <v>ECO3</v>
          </cell>
          <cell r="B1857" t="str">
            <v>ECOJ</v>
          </cell>
          <cell r="C1857" t="str">
            <v>ECOJ</v>
          </cell>
          <cell r="D1857" t="str">
            <v>The Economic Journal (Electronic)</v>
          </cell>
          <cell r="E1857" t="str">
            <v>P-Current publication</v>
          </cell>
          <cell r="F1857" t="str">
            <v>B-Blackwell</v>
          </cell>
          <cell r="G1857" t="str">
            <v>O -Online</v>
          </cell>
          <cell r="H1857" t="str">
            <v>G-Electronic</v>
          </cell>
          <cell r="I1857" t="str">
            <v>14680297</v>
          </cell>
          <cell r="J1857" t="str">
            <v>1468-0297</v>
          </cell>
        </row>
        <row r="1858">
          <cell r="A1858" t="str">
            <v>ECOL</v>
          </cell>
          <cell r="B1858" t="str">
            <v>ECOL</v>
          </cell>
          <cell r="D1858" t="str">
            <v>Economic Outlook</v>
          </cell>
          <cell r="E1858" t="str">
            <v>P-Current publication</v>
          </cell>
          <cell r="F1858" t="str">
            <v>B-Blackwell</v>
          </cell>
          <cell r="G1858" t="str">
            <v>P -Print</v>
          </cell>
          <cell r="H1858" t="str">
            <v>A-Print</v>
          </cell>
          <cell r="I1858" t="str">
            <v>0140489X</v>
          </cell>
          <cell r="J1858" t="str">
            <v>0140-489X</v>
          </cell>
        </row>
        <row r="1859">
          <cell r="A1859" t="str">
            <v>ECL4</v>
          </cell>
          <cell r="B1859" t="str">
            <v>ECOL</v>
          </cell>
          <cell r="D1859" t="str">
            <v>Economic Outlook (Electronic)</v>
          </cell>
          <cell r="E1859" t="str">
            <v>P-Current publication</v>
          </cell>
          <cell r="F1859" t="str">
            <v>B-Blackwell</v>
          </cell>
          <cell r="G1859" t="str">
            <v>O -Online</v>
          </cell>
          <cell r="H1859" t="str">
            <v>G-Electronic</v>
          </cell>
          <cell r="I1859" t="str">
            <v>14680319</v>
          </cell>
          <cell r="J1859" t="str">
            <v>1468-0319</v>
          </cell>
        </row>
        <row r="1860">
          <cell r="A1860" t="str">
            <v>ECOP</v>
          </cell>
          <cell r="B1860" t="str">
            <v>ECOP</v>
          </cell>
          <cell r="D1860" t="str">
            <v>Economic Policy</v>
          </cell>
          <cell r="E1860" t="str">
            <v>P-Current publication</v>
          </cell>
          <cell r="F1860" t="str">
            <v>B-Blackwell</v>
          </cell>
          <cell r="G1860" t="str">
            <v>P -Print</v>
          </cell>
          <cell r="H1860" t="str">
            <v>A-Print</v>
          </cell>
          <cell r="I1860" t="str">
            <v>02664658</v>
          </cell>
          <cell r="J1860" t="str">
            <v>0266-4658</v>
          </cell>
        </row>
        <row r="1861">
          <cell r="A1861" t="str">
            <v>ECP4</v>
          </cell>
          <cell r="B1861" t="str">
            <v>ECOP</v>
          </cell>
          <cell r="D1861" t="str">
            <v>Economic Policy (Electronic)</v>
          </cell>
          <cell r="E1861" t="str">
            <v>P-Current publication</v>
          </cell>
          <cell r="F1861" t="str">
            <v>B-Blackwell</v>
          </cell>
          <cell r="G1861" t="str">
            <v>O -Online</v>
          </cell>
          <cell r="H1861" t="str">
            <v>G-Electronic</v>
          </cell>
          <cell r="I1861" t="str">
            <v>14680327</v>
          </cell>
          <cell r="J1861" t="str">
            <v>1468-0327</v>
          </cell>
        </row>
        <row r="1862">
          <cell r="A1862" t="str">
            <v>ECOR</v>
          </cell>
          <cell r="B1862" t="str">
            <v>ECOR</v>
          </cell>
          <cell r="C1862" t="str">
            <v>ECOR</v>
          </cell>
          <cell r="D1862" t="str">
            <v>The Economic Record</v>
          </cell>
          <cell r="E1862" t="str">
            <v>P-Current publication</v>
          </cell>
          <cell r="F1862" t="str">
            <v>B-Blackwell</v>
          </cell>
          <cell r="G1862" t="str">
            <v>P -Print</v>
          </cell>
          <cell r="H1862" t="str">
            <v>A-Print</v>
          </cell>
          <cell r="I1862" t="str">
            <v>00130249</v>
          </cell>
          <cell r="J1862" t="str">
            <v>0013-0249</v>
          </cell>
        </row>
        <row r="1863">
          <cell r="A1863" t="str">
            <v>ECR4</v>
          </cell>
          <cell r="B1863" t="str">
            <v>ECOR</v>
          </cell>
          <cell r="C1863" t="str">
            <v>ECOR</v>
          </cell>
          <cell r="D1863" t="str">
            <v>The Economic Record (Electronic)</v>
          </cell>
          <cell r="E1863" t="str">
            <v>P-Current publication</v>
          </cell>
          <cell r="F1863" t="str">
            <v>B-Blackwell</v>
          </cell>
          <cell r="G1863" t="str">
            <v>O -Online</v>
          </cell>
          <cell r="H1863" t="str">
            <v>G-Electronic</v>
          </cell>
          <cell r="I1863" t="str">
            <v>14754932</v>
          </cell>
          <cell r="J1863" t="str">
            <v>1475-4932</v>
          </cell>
        </row>
        <row r="1864">
          <cell r="A1864" t="str">
            <v>ECOT</v>
          </cell>
          <cell r="B1864" t="str">
            <v>ECOT</v>
          </cell>
          <cell r="D1864" t="str">
            <v>The Economics of Transition</v>
          </cell>
          <cell r="E1864" t="str">
            <v>P-Current publication</v>
          </cell>
          <cell r="F1864" t="str">
            <v>B-Blackwell</v>
          </cell>
          <cell r="G1864" t="str">
            <v>P -Print</v>
          </cell>
          <cell r="H1864" t="str">
            <v>A-Print</v>
          </cell>
          <cell r="I1864" t="str">
            <v>09670750</v>
          </cell>
          <cell r="J1864" t="str">
            <v>0967-0750</v>
          </cell>
        </row>
        <row r="1865">
          <cell r="A1865" t="str">
            <v>EOT4</v>
          </cell>
          <cell r="B1865" t="str">
            <v>ECOT</v>
          </cell>
          <cell r="D1865" t="str">
            <v>DUPLICATE - Economics of Transition, The (Elec)</v>
          </cell>
          <cell r="E1865" t="str">
            <v>X-Suspended</v>
          </cell>
          <cell r="F1865" t="str">
            <v xml:space="preserve"> -Unknown</v>
          </cell>
          <cell r="G1865" t="str">
            <v xml:space="preserve">  -Unknown</v>
          </cell>
          <cell r="H1865" t="str">
            <v xml:space="preserve"> -Unknown</v>
          </cell>
          <cell r="I1865" t="str">
            <v>14680351</v>
          </cell>
          <cell r="J1865" t="str">
            <v>1468-0351</v>
          </cell>
        </row>
        <row r="1866">
          <cell r="A1866" t="str">
            <v>ECPO</v>
          </cell>
          <cell r="B1866" t="str">
            <v>ECPO</v>
          </cell>
          <cell r="D1866" t="str">
            <v>Economics &amp; Politics</v>
          </cell>
          <cell r="E1866" t="str">
            <v>P-Current publication</v>
          </cell>
          <cell r="F1866" t="str">
            <v>B-Blackwell</v>
          </cell>
          <cell r="G1866" t="str">
            <v>P -Print</v>
          </cell>
          <cell r="H1866" t="str">
            <v>A-Print</v>
          </cell>
          <cell r="I1866" t="str">
            <v>09541985</v>
          </cell>
          <cell r="J1866" t="str">
            <v>0954-1985</v>
          </cell>
        </row>
        <row r="1867">
          <cell r="A1867" t="str">
            <v>ECP3</v>
          </cell>
          <cell r="B1867" t="str">
            <v>ECPO</v>
          </cell>
          <cell r="D1867" t="str">
            <v>Economics &amp; Politics (Electronic)</v>
          </cell>
          <cell r="E1867" t="str">
            <v>P-Current publication</v>
          </cell>
          <cell r="F1867" t="str">
            <v>B-Blackwell</v>
          </cell>
          <cell r="G1867" t="str">
            <v>O -Online</v>
          </cell>
          <cell r="H1867" t="str">
            <v>G-Electronic</v>
          </cell>
          <cell r="I1867" t="str">
            <v>14680343</v>
          </cell>
          <cell r="J1867" t="str">
            <v>1468-0343</v>
          </cell>
        </row>
        <row r="1868">
          <cell r="A1868" t="str">
            <v>ECTA</v>
          </cell>
          <cell r="B1868" t="str">
            <v>ECTA</v>
          </cell>
          <cell r="D1868" t="str">
            <v>Econometrica</v>
          </cell>
          <cell r="E1868" t="str">
            <v>P-Current publication</v>
          </cell>
          <cell r="F1868" t="str">
            <v>B-Blackwell</v>
          </cell>
          <cell r="G1868" t="str">
            <v>P -Print</v>
          </cell>
          <cell r="H1868" t="str">
            <v>A-Print</v>
          </cell>
          <cell r="I1868" t="str">
            <v>00129682</v>
          </cell>
          <cell r="J1868" t="str">
            <v>0012-9682</v>
          </cell>
        </row>
        <row r="1869">
          <cell r="A1869" t="str">
            <v>ECT3</v>
          </cell>
          <cell r="B1869" t="str">
            <v>ECTA</v>
          </cell>
          <cell r="D1869" t="str">
            <v>Econometrica (Electronic)</v>
          </cell>
          <cell r="E1869" t="str">
            <v>P-Current publication</v>
          </cell>
          <cell r="F1869" t="str">
            <v>B-Blackwell</v>
          </cell>
          <cell r="G1869" t="str">
            <v>O -Online</v>
          </cell>
          <cell r="H1869" t="str">
            <v>G-Electronic</v>
          </cell>
          <cell r="I1869" t="str">
            <v>14680262</v>
          </cell>
          <cell r="J1869" t="str">
            <v>1468-0262</v>
          </cell>
        </row>
        <row r="1870">
          <cell r="A1870" t="str">
            <v>ECTJ</v>
          </cell>
          <cell r="B1870" t="str">
            <v>ECTJ</v>
          </cell>
          <cell r="C1870" t="str">
            <v>ECOJ</v>
          </cell>
          <cell r="D1870" t="str">
            <v>The Econometrics Journal</v>
          </cell>
          <cell r="E1870" t="str">
            <v>P-Current publication</v>
          </cell>
          <cell r="F1870" t="str">
            <v>B-Blackwell</v>
          </cell>
          <cell r="G1870" t="str">
            <v>P -Print</v>
          </cell>
          <cell r="H1870" t="str">
            <v>A-Print</v>
          </cell>
          <cell r="I1870" t="str">
            <v>13684221</v>
          </cell>
          <cell r="J1870" t="str">
            <v>1368-4221</v>
          </cell>
        </row>
        <row r="1871">
          <cell r="A1871" t="str">
            <v>ECT4</v>
          </cell>
          <cell r="B1871" t="str">
            <v>ECTJ</v>
          </cell>
          <cell r="C1871" t="str">
            <v>ECOJ</v>
          </cell>
          <cell r="D1871" t="str">
            <v>The Econometrics Journal (Electronic)</v>
          </cell>
          <cell r="E1871" t="str">
            <v>P-Current publication</v>
          </cell>
          <cell r="F1871" t="str">
            <v>B-Blackwell</v>
          </cell>
          <cell r="G1871" t="str">
            <v>O -Online</v>
          </cell>
          <cell r="H1871" t="str">
            <v>G-Electronic</v>
          </cell>
          <cell r="I1871" t="str">
            <v>1368423X</v>
          </cell>
          <cell r="J1871" t="str">
            <v>1368-423X</v>
          </cell>
        </row>
        <row r="1872">
          <cell r="A1872" t="str">
            <v>EDC3</v>
          </cell>
          <cell r="B1872" t="str">
            <v>EDC3</v>
          </cell>
          <cell r="D1872" t="str">
            <v>Education Compass</v>
          </cell>
          <cell r="E1872" t="str">
            <v>C-Ceased</v>
          </cell>
          <cell r="F1872" t="str">
            <v>B-Blackwell</v>
          </cell>
          <cell r="G1872" t="str">
            <v>O -Online</v>
          </cell>
          <cell r="H1872" t="str">
            <v>G-Electronic</v>
          </cell>
          <cell r="I1872" t="str">
            <v>17519012</v>
          </cell>
          <cell r="J1872" t="str">
            <v>1751-9012</v>
          </cell>
        </row>
        <row r="1873">
          <cell r="A1873" t="str">
            <v>EDE</v>
          </cell>
          <cell r="B1873" t="str">
            <v>EDE</v>
          </cell>
          <cell r="D1873" t="str">
            <v>Evolution and Development</v>
          </cell>
          <cell r="E1873" t="str">
            <v>P-Current publication</v>
          </cell>
          <cell r="F1873" t="str">
            <v>B-Blackwell</v>
          </cell>
          <cell r="G1873" t="str">
            <v>P -Print</v>
          </cell>
          <cell r="H1873" t="str">
            <v>A-Print</v>
          </cell>
          <cell r="I1873" t="str">
            <v>1520541X</v>
          </cell>
          <cell r="J1873" t="str">
            <v>1520-541X</v>
          </cell>
        </row>
        <row r="1874">
          <cell r="A1874" t="str">
            <v>EDE2</v>
          </cell>
          <cell r="B1874" t="str">
            <v>EDE</v>
          </cell>
          <cell r="D1874" t="str">
            <v>Evolution and Development (Electronic)</v>
          </cell>
          <cell r="E1874" t="str">
            <v>P-Current publication</v>
          </cell>
          <cell r="F1874" t="str">
            <v>B-Blackwell</v>
          </cell>
          <cell r="G1874" t="str">
            <v>O -Online</v>
          </cell>
          <cell r="H1874" t="str">
            <v>G-Electronic</v>
          </cell>
          <cell r="I1874" t="str">
            <v>1525142X</v>
          </cell>
          <cell r="J1874" t="str">
            <v>1525-142X</v>
          </cell>
        </row>
        <row r="1875">
          <cell r="A1875" t="str">
            <v>EDT</v>
          </cell>
          <cell r="B1875" t="str">
            <v>EDT</v>
          </cell>
          <cell r="D1875" t="str">
            <v>Dental Traumatology</v>
          </cell>
          <cell r="E1875" t="str">
            <v>P-Current publication</v>
          </cell>
          <cell r="F1875" t="str">
            <v>B-Blackwell</v>
          </cell>
          <cell r="G1875" t="str">
            <v>P -Print</v>
          </cell>
          <cell r="H1875" t="str">
            <v>A-Print</v>
          </cell>
          <cell r="I1875" t="str">
            <v>16004469</v>
          </cell>
          <cell r="J1875" t="str">
            <v>1600-4469</v>
          </cell>
        </row>
        <row r="1876">
          <cell r="A1876" t="str">
            <v>EDT2</v>
          </cell>
          <cell r="B1876" t="str">
            <v>EDT</v>
          </cell>
          <cell r="D1876" t="str">
            <v>Dental Traumatology (Electronic)</v>
          </cell>
          <cell r="E1876" t="str">
            <v>P-Current publication</v>
          </cell>
          <cell r="F1876" t="str">
            <v>B-Blackwell</v>
          </cell>
          <cell r="G1876" t="str">
            <v>O -Online</v>
          </cell>
          <cell r="H1876" t="str">
            <v>G-Electronic</v>
          </cell>
          <cell r="I1876" t="str">
            <v>16009657</v>
          </cell>
          <cell r="J1876" t="str">
            <v>1600-9657</v>
          </cell>
        </row>
        <row r="1877">
          <cell r="A1877" t="str">
            <v>EDTH</v>
          </cell>
          <cell r="B1877" t="str">
            <v>EDTH</v>
          </cell>
          <cell r="D1877" t="str">
            <v>Educational Theory</v>
          </cell>
          <cell r="E1877" t="str">
            <v>P-Current publication</v>
          </cell>
          <cell r="F1877" t="str">
            <v>B-Blackwell</v>
          </cell>
          <cell r="G1877" t="str">
            <v>P -Print</v>
          </cell>
          <cell r="H1877" t="str">
            <v>A-Print</v>
          </cell>
          <cell r="I1877" t="str">
            <v>00132004</v>
          </cell>
          <cell r="J1877" t="str">
            <v>0013-2004</v>
          </cell>
        </row>
        <row r="1878">
          <cell r="A1878" t="str">
            <v>EDT3</v>
          </cell>
          <cell r="B1878" t="str">
            <v>EDTH</v>
          </cell>
          <cell r="D1878" t="str">
            <v>Educational Theory (Electronic)</v>
          </cell>
          <cell r="E1878" t="str">
            <v>P-Current publication</v>
          </cell>
          <cell r="F1878" t="str">
            <v>B-Blackwell</v>
          </cell>
          <cell r="G1878" t="str">
            <v>O -Online</v>
          </cell>
          <cell r="H1878" t="str">
            <v>G-Electronic</v>
          </cell>
          <cell r="I1878" t="str">
            <v>17415446</v>
          </cell>
          <cell r="J1878" t="str">
            <v>1741-5446</v>
          </cell>
        </row>
        <row r="1879">
          <cell r="A1879" t="str">
            <v>EEA</v>
          </cell>
          <cell r="B1879" t="str">
            <v>EEA</v>
          </cell>
          <cell r="D1879" t="str">
            <v>Entomologia Experimentalis et Applicata</v>
          </cell>
          <cell r="E1879" t="str">
            <v>P-Current publication</v>
          </cell>
          <cell r="F1879" t="str">
            <v>B-Blackwell</v>
          </cell>
          <cell r="G1879" t="str">
            <v>P -Print</v>
          </cell>
          <cell r="H1879" t="str">
            <v>A-Print</v>
          </cell>
          <cell r="I1879" t="str">
            <v>00138703</v>
          </cell>
          <cell r="J1879" t="str">
            <v>0013-8703</v>
          </cell>
        </row>
        <row r="1880">
          <cell r="A1880" t="str">
            <v>EEA2</v>
          </cell>
          <cell r="B1880" t="str">
            <v>EEA</v>
          </cell>
          <cell r="D1880" t="str">
            <v>Entomologia Experimentalis et Applicata           (Electronic)</v>
          </cell>
          <cell r="E1880" t="str">
            <v>P-Current publication</v>
          </cell>
          <cell r="F1880" t="str">
            <v>B-Blackwell</v>
          </cell>
          <cell r="G1880" t="str">
            <v>O -Online</v>
          </cell>
          <cell r="H1880" t="str">
            <v>G-Electronic</v>
          </cell>
          <cell r="I1880" t="str">
            <v>15707458</v>
          </cell>
          <cell r="J1880" t="str">
            <v>1570-7458</v>
          </cell>
        </row>
        <row r="1881">
          <cell r="A1881" t="str">
            <v>EEN</v>
          </cell>
          <cell r="B1881" t="str">
            <v>EEN</v>
          </cell>
          <cell r="C1881" t="str">
            <v>EEN</v>
          </cell>
          <cell r="D1881" t="str">
            <v>Ecological Entomology</v>
          </cell>
          <cell r="E1881" t="str">
            <v>P-Current publication</v>
          </cell>
          <cell r="F1881" t="str">
            <v>B-Blackwell</v>
          </cell>
          <cell r="G1881" t="str">
            <v>P -Print</v>
          </cell>
          <cell r="H1881" t="str">
            <v>A-Print</v>
          </cell>
          <cell r="I1881" t="str">
            <v>03076946</v>
          </cell>
          <cell r="J1881" t="str">
            <v>0307-6946</v>
          </cell>
        </row>
        <row r="1882">
          <cell r="A1882" t="str">
            <v>EEN2</v>
          </cell>
          <cell r="B1882" t="str">
            <v>EEN</v>
          </cell>
          <cell r="C1882" t="str">
            <v>EEN</v>
          </cell>
          <cell r="D1882" t="str">
            <v>Ecological Entomology (Electronic)</v>
          </cell>
          <cell r="E1882" t="str">
            <v>P-Current publication</v>
          </cell>
          <cell r="F1882" t="str">
            <v>B-Blackwell</v>
          </cell>
          <cell r="G1882" t="str">
            <v>O -Online</v>
          </cell>
          <cell r="H1882" t="str">
            <v>G-Electronic</v>
          </cell>
          <cell r="I1882" t="str">
            <v>13652311</v>
          </cell>
          <cell r="J1882" t="str">
            <v>1365-2311</v>
          </cell>
        </row>
        <row r="1883">
          <cell r="A1883" t="str">
            <v>EFF</v>
          </cell>
          <cell r="B1883" t="str">
            <v>EFF</v>
          </cell>
          <cell r="D1883" t="str">
            <v>Ecology of Freshwater Fish</v>
          </cell>
          <cell r="E1883" t="str">
            <v>P-Current publication</v>
          </cell>
          <cell r="F1883" t="str">
            <v>B-Blackwell</v>
          </cell>
          <cell r="G1883" t="str">
            <v>P -Print</v>
          </cell>
          <cell r="H1883" t="str">
            <v>A-Print</v>
          </cell>
          <cell r="I1883" t="str">
            <v>09066691</v>
          </cell>
          <cell r="J1883" t="str">
            <v>0906-6691</v>
          </cell>
        </row>
        <row r="1884">
          <cell r="A1884" t="str">
            <v>EFF2</v>
          </cell>
          <cell r="B1884" t="str">
            <v>EFF</v>
          </cell>
          <cell r="D1884" t="str">
            <v>Ecology of Freshwater Fish (Electronic)</v>
          </cell>
          <cell r="E1884" t="str">
            <v>P-Current publication</v>
          </cell>
          <cell r="F1884" t="str">
            <v>B-Blackwell</v>
          </cell>
          <cell r="G1884" t="str">
            <v>O -Online</v>
          </cell>
          <cell r="H1884" t="str">
            <v>G-Electronic</v>
          </cell>
          <cell r="I1884" t="str">
            <v>16000633</v>
          </cell>
          <cell r="J1884" t="str">
            <v>1600-0633</v>
          </cell>
        </row>
        <row r="1885">
          <cell r="A1885" t="str">
            <v>EFP</v>
          </cell>
          <cell r="B1885" t="str">
            <v>EFP</v>
          </cell>
          <cell r="D1885" t="str">
            <v>Forest Pathology</v>
          </cell>
          <cell r="E1885" t="str">
            <v>P-Current publication</v>
          </cell>
          <cell r="F1885" t="str">
            <v>B-Blackwell</v>
          </cell>
          <cell r="G1885" t="str">
            <v>P -Print</v>
          </cell>
          <cell r="H1885" t="str">
            <v>A-Print</v>
          </cell>
          <cell r="I1885" t="str">
            <v>14374781</v>
          </cell>
          <cell r="J1885" t="str">
            <v>1437-4781</v>
          </cell>
        </row>
        <row r="1886">
          <cell r="A1886" t="str">
            <v>EFP2</v>
          </cell>
          <cell r="B1886" t="str">
            <v>EFP</v>
          </cell>
          <cell r="D1886" t="str">
            <v>Forest Pathology (Electronic)</v>
          </cell>
          <cell r="E1886" t="str">
            <v>P-Current publication</v>
          </cell>
          <cell r="F1886" t="str">
            <v>B-Blackwell</v>
          </cell>
          <cell r="G1886" t="str">
            <v>O -Online</v>
          </cell>
          <cell r="H1886" t="str">
            <v>G-Electronic</v>
          </cell>
          <cell r="I1886" t="str">
            <v>14390329</v>
          </cell>
          <cell r="J1886" t="str">
            <v>1439-0329</v>
          </cell>
        </row>
        <row r="1887">
          <cell r="A1887" t="str">
            <v>EGA</v>
          </cell>
          <cell r="B1887" t="str">
            <v>EGA</v>
          </cell>
          <cell r="D1887" t="str">
            <v>European Gastroenterology</v>
          </cell>
          <cell r="E1887" t="str">
            <v>C-Ceased</v>
          </cell>
          <cell r="F1887" t="str">
            <v>B-Blackwell</v>
          </cell>
          <cell r="G1887" t="str">
            <v>P -Print</v>
          </cell>
          <cell r="H1887" t="str">
            <v>A-Print</v>
          </cell>
          <cell r="I1887" t="str">
            <v>17521548</v>
          </cell>
          <cell r="J1887" t="str">
            <v>1752-1548</v>
          </cell>
        </row>
        <row r="1888">
          <cell r="A1888" t="str">
            <v>EGA2</v>
          </cell>
          <cell r="B1888" t="str">
            <v>EGA</v>
          </cell>
          <cell r="D1888" t="str">
            <v>European Gastroenterology (Electronic)</v>
          </cell>
          <cell r="E1888" t="str">
            <v>C-Ceased</v>
          </cell>
          <cell r="F1888" t="str">
            <v>B-Blackwell</v>
          </cell>
          <cell r="G1888" t="str">
            <v>O -Online</v>
          </cell>
          <cell r="H1888" t="str">
            <v>G-Electronic</v>
          </cell>
          <cell r="I1888" t="str">
            <v>17521556</v>
          </cell>
          <cell r="J1888" t="str">
            <v>1752-1556</v>
          </cell>
        </row>
        <row r="1889">
          <cell r="A1889" t="str">
            <v>EGE</v>
          </cell>
          <cell r="B1889" t="str">
            <v>EGE</v>
          </cell>
          <cell r="D1889" t="str">
            <v>Environmental Geosciences</v>
          </cell>
          <cell r="E1889" t="str">
            <v>C-Ceased</v>
          </cell>
          <cell r="F1889" t="str">
            <v>B-Blackwell</v>
          </cell>
          <cell r="G1889" t="str">
            <v>P -Print</v>
          </cell>
          <cell r="H1889" t="str">
            <v>A-Print</v>
          </cell>
          <cell r="I1889" t="str">
            <v>10759565</v>
          </cell>
          <cell r="J1889" t="str">
            <v>1075-9565</v>
          </cell>
        </row>
        <row r="1890">
          <cell r="A1890" t="str">
            <v>EGE2</v>
          </cell>
          <cell r="B1890" t="str">
            <v>EGE</v>
          </cell>
          <cell r="D1890" t="str">
            <v>Environmental Geosciences</v>
          </cell>
          <cell r="E1890" t="str">
            <v>C-Ceased</v>
          </cell>
          <cell r="F1890" t="str">
            <v>B-Blackwell</v>
          </cell>
          <cell r="G1890" t="str">
            <v>O -Online</v>
          </cell>
          <cell r="H1890" t="str">
            <v>G-Electronic</v>
          </cell>
          <cell r="I1890" t="str">
            <v>15260984</v>
          </cell>
          <cell r="J1890" t="str">
            <v>1526-0984</v>
          </cell>
        </row>
        <row r="1891">
          <cell r="A1891" t="str">
            <v>EHE</v>
          </cell>
          <cell r="B1891" t="str">
            <v>EHE</v>
          </cell>
          <cell r="D1891" t="str">
            <v>Ecosystem Health</v>
          </cell>
          <cell r="E1891" t="str">
            <v>C-Ceased</v>
          </cell>
          <cell r="F1891" t="str">
            <v>B-Blackwell</v>
          </cell>
          <cell r="G1891" t="str">
            <v>P -Print</v>
          </cell>
          <cell r="H1891" t="str">
            <v>A-Print</v>
          </cell>
          <cell r="I1891" t="str">
            <v>10762825</v>
          </cell>
          <cell r="J1891" t="str">
            <v>1076-2825</v>
          </cell>
        </row>
        <row r="1892">
          <cell r="A1892" t="str">
            <v>EHE2</v>
          </cell>
          <cell r="B1892" t="str">
            <v>EHE</v>
          </cell>
          <cell r="D1892" t="str">
            <v>Ecosystem Health</v>
          </cell>
          <cell r="E1892" t="str">
            <v>C-Ceased</v>
          </cell>
          <cell r="F1892" t="str">
            <v>B-Blackwell</v>
          </cell>
          <cell r="G1892" t="str">
            <v>O -Online</v>
          </cell>
          <cell r="H1892" t="str">
            <v>G-Electronic</v>
          </cell>
          <cell r="I1892" t="str">
            <v>15260992</v>
          </cell>
          <cell r="J1892" t="str">
            <v>1526-0992</v>
          </cell>
        </row>
        <row r="1893">
          <cell r="A1893" t="str">
            <v>EHR</v>
          </cell>
          <cell r="B1893" t="str">
            <v>EHR</v>
          </cell>
          <cell r="D1893" t="str">
            <v>Economic History Review</v>
          </cell>
          <cell r="E1893" t="str">
            <v>P-Current publication</v>
          </cell>
          <cell r="F1893" t="str">
            <v>B-Blackwell</v>
          </cell>
          <cell r="G1893" t="str">
            <v>P -Print</v>
          </cell>
          <cell r="H1893" t="str">
            <v>A-Print</v>
          </cell>
          <cell r="I1893" t="str">
            <v>00130117</v>
          </cell>
          <cell r="J1893" t="str">
            <v>0013-0117</v>
          </cell>
        </row>
        <row r="1894">
          <cell r="A1894" t="str">
            <v>EHR2</v>
          </cell>
          <cell r="B1894" t="str">
            <v>EHR</v>
          </cell>
          <cell r="D1894" t="str">
            <v>Economic History Review (Electronic)</v>
          </cell>
          <cell r="E1894" t="str">
            <v>P-Current publication</v>
          </cell>
          <cell r="F1894" t="str">
            <v>B-Blackwell</v>
          </cell>
          <cell r="G1894" t="str">
            <v>O -Online</v>
          </cell>
          <cell r="H1894" t="str">
            <v>G-Electronic</v>
          </cell>
          <cell r="I1894" t="str">
            <v>14680289</v>
          </cell>
          <cell r="J1894" t="str">
            <v>1468-0289</v>
          </cell>
        </row>
        <row r="1895">
          <cell r="A1895" t="str">
            <v>EIA</v>
          </cell>
          <cell r="B1895" t="str">
            <v>EIA</v>
          </cell>
          <cell r="D1895" t="str">
            <v>Ethics and International Affairs</v>
          </cell>
          <cell r="E1895" t="str">
            <v>P-Current publication</v>
          </cell>
          <cell r="F1895" t="str">
            <v>B-Blackwell</v>
          </cell>
          <cell r="G1895" t="str">
            <v>P -Print</v>
          </cell>
          <cell r="H1895" t="str">
            <v>A-Print</v>
          </cell>
          <cell r="I1895" t="str">
            <v>08926794</v>
          </cell>
          <cell r="J1895" t="str">
            <v>0892-6794</v>
          </cell>
        </row>
        <row r="1896">
          <cell r="A1896" t="str">
            <v>EIA2</v>
          </cell>
          <cell r="B1896" t="str">
            <v>EIA</v>
          </cell>
          <cell r="D1896" t="str">
            <v>Ethics and International Affairs (Electronic)</v>
          </cell>
          <cell r="E1896" t="str">
            <v>P-Current publication</v>
          </cell>
          <cell r="F1896" t="str">
            <v>B-Blackwell</v>
          </cell>
          <cell r="G1896" t="str">
            <v>O -Online</v>
          </cell>
          <cell r="H1896" t="str">
            <v>G-Electronic</v>
          </cell>
          <cell r="I1896" t="str">
            <v>17477093</v>
          </cell>
          <cell r="J1896" t="str">
            <v>1747-7093</v>
          </cell>
        </row>
        <row r="1897">
          <cell r="A1897" t="str">
            <v>EIP</v>
          </cell>
          <cell r="B1897" t="str">
            <v>EIP</v>
          </cell>
          <cell r="D1897" t="str">
            <v>Early Intervention In Psychiatry</v>
          </cell>
          <cell r="E1897" t="str">
            <v>P-Current publication</v>
          </cell>
          <cell r="F1897" t="str">
            <v>B-Blackwell</v>
          </cell>
          <cell r="G1897" t="str">
            <v>P -Print</v>
          </cell>
          <cell r="H1897" t="str">
            <v>A-Print</v>
          </cell>
          <cell r="I1897" t="str">
            <v>17517885</v>
          </cell>
          <cell r="J1897" t="str">
            <v>1751-7885</v>
          </cell>
        </row>
        <row r="1898">
          <cell r="A1898" t="str">
            <v>EIP2</v>
          </cell>
          <cell r="B1898" t="str">
            <v>EIP</v>
          </cell>
          <cell r="D1898" t="str">
            <v>Early Intervention In Psychiatry (Electronic)</v>
          </cell>
          <cell r="E1898" t="str">
            <v>P-Current publication</v>
          </cell>
          <cell r="F1898" t="str">
            <v>B-Blackwell</v>
          </cell>
          <cell r="G1898" t="str">
            <v>O -Online</v>
          </cell>
          <cell r="H1898" t="str">
            <v>G-Electronic</v>
          </cell>
          <cell r="I1898" t="str">
            <v>17517893</v>
          </cell>
          <cell r="J1898" t="str">
            <v>1751-7893</v>
          </cell>
        </row>
        <row r="1899">
          <cell r="A1899" t="str">
            <v>EJA</v>
          </cell>
          <cell r="B1899" t="str">
            <v>EJA</v>
          </cell>
          <cell r="D1899" t="str">
            <v>European Journal of Anaesthesiology</v>
          </cell>
          <cell r="E1899" t="str">
            <v>S-Sold/InterCo Transfr</v>
          </cell>
          <cell r="F1899" t="str">
            <v>B-Blackwell</v>
          </cell>
          <cell r="G1899" t="str">
            <v>P -Print</v>
          </cell>
          <cell r="H1899" t="str">
            <v>A-Print</v>
          </cell>
          <cell r="I1899" t="str">
            <v>02650215</v>
          </cell>
          <cell r="J1899" t="str">
            <v>0265-0215</v>
          </cell>
        </row>
        <row r="1900">
          <cell r="A1900" t="str">
            <v>EJA2</v>
          </cell>
          <cell r="B1900" t="str">
            <v>EJA</v>
          </cell>
          <cell r="D1900" t="str">
            <v>European Journal of Anaesthesiology</v>
          </cell>
          <cell r="E1900" t="str">
            <v>S-Sold/InterCo Transfr</v>
          </cell>
          <cell r="F1900" t="str">
            <v>B-Blackwell</v>
          </cell>
          <cell r="G1900" t="str">
            <v>O -Online</v>
          </cell>
          <cell r="H1900" t="str">
            <v>G-Electronic</v>
          </cell>
          <cell r="I1900" t="str">
            <v>13652346</v>
          </cell>
          <cell r="J1900" t="str">
            <v>1365-2346</v>
          </cell>
        </row>
        <row r="1901">
          <cell r="A1901" t="str">
            <v>EJC</v>
          </cell>
          <cell r="B1901" t="str">
            <v>EJC</v>
          </cell>
          <cell r="D1901" t="str">
            <v>European Journal of Chiropractic</v>
          </cell>
          <cell r="E1901" t="str">
            <v>S-Sold/InterCo Transfr</v>
          </cell>
          <cell r="F1901" t="str">
            <v>B-Blackwell</v>
          </cell>
          <cell r="G1901" t="str">
            <v>P -Print</v>
          </cell>
          <cell r="H1901" t="str">
            <v>A-Print</v>
          </cell>
          <cell r="I1901" t="str">
            <v>02639114</v>
          </cell>
          <cell r="J1901" t="str">
            <v>0263-9114</v>
          </cell>
        </row>
        <row r="1902">
          <cell r="A1902" t="str">
            <v>EJE</v>
          </cell>
          <cell r="B1902" t="str">
            <v>EJE</v>
          </cell>
          <cell r="D1902" t="str">
            <v>European Journal of Dental Education</v>
          </cell>
          <cell r="E1902" t="str">
            <v>P-Current publication</v>
          </cell>
          <cell r="F1902" t="str">
            <v>B-Blackwell</v>
          </cell>
          <cell r="G1902" t="str">
            <v>P -Print</v>
          </cell>
          <cell r="H1902" t="str">
            <v>A-Print</v>
          </cell>
          <cell r="I1902" t="str">
            <v>13965883</v>
          </cell>
          <cell r="J1902" t="str">
            <v>1396-5883</v>
          </cell>
        </row>
        <row r="1903">
          <cell r="A1903" t="str">
            <v>EJE2</v>
          </cell>
          <cell r="B1903" t="str">
            <v>EJE</v>
          </cell>
          <cell r="D1903" t="str">
            <v>European Journal of Dental Education (Electronic)</v>
          </cell>
          <cell r="E1903" t="str">
            <v>P-Current publication</v>
          </cell>
          <cell r="F1903" t="str">
            <v>B-Blackwell</v>
          </cell>
          <cell r="G1903" t="str">
            <v>O -Online</v>
          </cell>
          <cell r="H1903" t="str">
            <v>G-Electronic</v>
          </cell>
          <cell r="I1903" t="str">
            <v>16000579</v>
          </cell>
          <cell r="J1903" t="str">
            <v>1600-0579</v>
          </cell>
        </row>
        <row r="1904">
          <cell r="A1904" t="str">
            <v>EJED</v>
          </cell>
          <cell r="B1904" t="str">
            <v>EJED</v>
          </cell>
          <cell r="D1904" t="str">
            <v>European Journal of Education</v>
          </cell>
          <cell r="E1904" t="str">
            <v>P-Current publication</v>
          </cell>
          <cell r="F1904" t="str">
            <v>B-Blackwell</v>
          </cell>
          <cell r="G1904" t="str">
            <v>P -Print</v>
          </cell>
          <cell r="H1904" t="str">
            <v>A-Print</v>
          </cell>
          <cell r="I1904" t="str">
            <v>01418211</v>
          </cell>
          <cell r="J1904" t="str">
            <v>0141-8211</v>
          </cell>
        </row>
        <row r="1905">
          <cell r="A1905" t="str">
            <v>EJE3</v>
          </cell>
          <cell r="B1905" t="str">
            <v>EJED</v>
          </cell>
          <cell r="D1905" t="str">
            <v>European Journal of Education (Electronic)</v>
          </cell>
          <cell r="E1905" t="str">
            <v>P-Current publication</v>
          </cell>
          <cell r="F1905" t="str">
            <v>B-Blackwell</v>
          </cell>
          <cell r="G1905" t="str">
            <v>O -Online</v>
          </cell>
          <cell r="H1905" t="str">
            <v>G-Electronic</v>
          </cell>
          <cell r="I1905" t="str">
            <v>14653435</v>
          </cell>
          <cell r="J1905" t="str">
            <v>1465-3435</v>
          </cell>
        </row>
        <row r="1906">
          <cell r="A1906" t="str">
            <v>EJH</v>
          </cell>
          <cell r="B1906" t="str">
            <v>EJH</v>
          </cell>
          <cell r="D1906" t="str">
            <v>European Journal of Haematology</v>
          </cell>
          <cell r="E1906" t="str">
            <v>P-Current publication</v>
          </cell>
          <cell r="F1906" t="str">
            <v>B-Blackwell</v>
          </cell>
          <cell r="G1906" t="str">
            <v>P -Print</v>
          </cell>
          <cell r="H1906" t="str">
            <v>A-Print</v>
          </cell>
          <cell r="I1906" t="str">
            <v>09024441</v>
          </cell>
          <cell r="J1906" t="str">
            <v>0902-4441</v>
          </cell>
        </row>
        <row r="1907">
          <cell r="A1907" t="str">
            <v>EJH2</v>
          </cell>
          <cell r="B1907" t="str">
            <v>EJH</v>
          </cell>
          <cell r="D1907" t="str">
            <v>European Journal of Haematology (Electronic)</v>
          </cell>
          <cell r="E1907" t="str">
            <v>P-Current publication</v>
          </cell>
          <cell r="F1907" t="str">
            <v>B-Blackwell</v>
          </cell>
          <cell r="G1907" t="str">
            <v>O -Online</v>
          </cell>
          <cell r="H1907" t="str">
            <v>G-Electronic</v>
          </cell>
          <cell r="I1907" t="str">
            <v>16000609</v>
          </cell>
          <cell r="J1907" t="str">
            <v>1600-0609</v>
          </cell>
        </row>
        <row r="1908">
          <cell r="A1908" t="str">
            <v>EJN</v>
          </cell>
          <cell r="B1908" t="str">
            <v>EJN</v>
          </cell>
          <cell r="D1908" t="str">
            <v>European Journal of Neuroscience</v>
          </cell>
          <cell r="E1908" t="str">
            <v>P-Current publication</v>
          </cell>
          <cell r="F1908" t="str">
            <v>B-Blackwell</v>
          </cell>
          <cell r="G1908" t="str">
            <v>P -Print</v>
          </cell>
          <cell r="H1908" t="str">
            <v>A-Print</v>
          </cell>
          <cell r="I1908" t="str">
            <v>0953816X</v>
          </cell>
          <cell r="J1908" t="str">
            <v>0953-816X</v>
          </cell>
        </row>
        <row r="1909">
          <cell r="A1909" t="str">
            <v>EJN2</v>
          </cell>
          <cell r="B1909" t="str">
            <v>EJN</v>
          </cell>
          <cell r="D1909" t="str">
            <v>European Journal of Neuroscience (Electronic)</v>
          </cell>
          <cell r="E1909" t="str">
            <v>P-Current publication</v>
          </cell>
          <cell r="F1909" t="str">
            <v>B-Blackwell</v>
          </cell>
          <cell r="G1909" t="str">
            <v>O -Online</v>
          </cell>
          <cell r="H1909" t="str">
            <v>G-Electronic</v>
          </cell>
          <cell r="I1909" t="str">
            <v>14609568</v>
          </cell>
          <cell r="J1909" t="str">
            <v>1460-9568</v>
          </cell>
        </row>
        <row r="1910">
          <cell r="A1910" t="str">
            <v>EJOP</v>
          </cell>
          <cell r="B1910" t="str">
            <v>EJOP</v>
          </cell>
          <cell r="D1910" t="str">
            <v>European Journal of Philosophy</v>
          </cell>
          <cell r="E1910" t="str">
            <v>P-Current publication</v>
          </cell>
          <cell r="F1910" t="str">
            <v>B-Blackwell</v>
          </cell>
          <cell r="G1910" t="str">
            <v>P -Print</v>
          </cell>
          <cell r="H1910" t="str">
            <v>A-Print</v>
          </cell>
          <cell r="I1910" t="str">
            <v>09668373</v>
          </cell>
          <cell r="J1910" t="str">
            <v>0966-8373</v>
          </cell>
        </row>
        <row r="1911">
          <cell r="A1911" t="str">
            <v>EJO3</v>
          </cell>
          <cell r="B1911" t="str">
            <v>EJOP</v>
          </cell>
          <cell r="D1911" t="str">
            <v>European Journal of Philosophy (Electronic)</v>
          </cell>
          <cell r="E1911" t="str">
            <v>P-Current publication</v>
          </cell>
          <cell r="F1911" t="str">
            <v>B-Blackwell</v>
          </cell>
          <cell r="G1911" t="str">
            <v>O -Online</v>
          </cell>
          <cell r="H1911" t="str">
            <v>G-Electronic</v>
          </cell>
          <cell r="I1911" t="str">
            <v>14680378</v>
          </cell>
          <cell r="J1911" t="str">
            <v>1468-0378</v>
          </cell>
        </row>
        <row r="1912">
          <cell r="A1912" t="str">
            <v>EJPR</v>
          </cell>
          <cell r="B1912" t="str">
            <v>EJPR</v>
          </cell>
          <cell r="D1912" t="str">
            <v>European Journal of Political Research</v>
          </cell>
          <cell r="E1912" t="str">
            <v>P-Current publication</v>
          </cell>
          <cell r="F1912" t="str">
            <v>B-Blackwell</v>
          </cell>
          <cell r="G1912" t="str">
            <v>P -Print</v>
          </cell>
          <cell r="H1912" t="str">
            <v>A-Print</v>
          </cell>
          <cell r="I1912" t="str">
            <v>03044130</v>
          </cell>
          <cell r="J1912" t="str">
            <v>0304-4130</v>
          </cell>
        </row>
        <row r="1913">
          <cell r="A1913" t="str">
            <v>EJP3</v>
          </cell>
          <cell r="B1913" t="str">
            <v>EJPR</v>
          </cell>
          <cell r="D1913" t="str">
            <v>European Journal of Political Research            (Electronic)</v>
          </cell>
          <cell r="E1913" t="str">
            <v>P-Current publication</v>
          </cell>
          <cell r="F1913" t="str">
            <v>B-Blackwell</v>
          </cell>
          <cell r="G1913" t="str">
            <v>O -Online</v>
          </cell>
          <cell r="H1913" t="str">
            <v>G-Electronic</v>
          </cell>
          <cell r="I1913" t="str">
            <v>14756765</v>
          </cell>
          <cell r="J1913" t="str">
            <v>1475-6765</v>
          </cell>
        </row>
        <row r="1914">
          <cell r="A1914" t="str">
            <v>ELE</v>
          </cell>
          <cell r="B1914" t="str">
            <v>ELE</v>
          </cell>
          <cell r="D1914" t="str">
            <v>Ecology Letters</v>
          </cell>
          <cell r="E1914" t="str">
            <v>P-Current publication</v>
          </cell>
          <cell r="F1914" t="str">
            <v>B-Blackwell</v>
          </cell>
          <cell r="G1914" t="str">
            <v>P -Print</v>
          </cell>
          <cell r="H1914" t="str">
            <v>A-Print</v>
          </cell>
          <cell r="I1914" t="str">
            <v>1461023X</v>
          </cell>
          <cell r="J1914" t="str">
            <v>1461-023X</v>
          </cell>
        </row>
        <row r="1915">
          <cell r="A1915" t="str">
            <v>ELE2</v>
          </cell>
          <cell r="B1915" t="str">
            <v>ELE</v>
          </cell>
          <cell r="D1915" t="str">
            <v>Ecology Letters (Electronic)</v>
          </cell>
          <cell r="E1915" t="str">
            <v>P-Current publication</v>
          </cell>
          <cell r="F1915" t="str">
            <v>B-Blackwell</v>
          </cell>
          <cell r="G1915" t="str">
            <v>O -Online</v>
          </cell>
          <cell r="H1915" t="str">
            <v>G-Electronic</v>
          </cell>
          <cell r="I1915" t="str">
            <v>14610248</v>
          </cell>
          <cell r="J1915" t="str">
            <v>1461-0248</v>
          </cell>
        </row>
        <row r="1916">
          <cell r="A1916" t="str">
            <v>EMED</v>
          </cell>
          <cell r="B1916" t="str">
            <v>EMED</v>
          </cell>
          <cell r="D1916" t="str">
            <v>Early Medieval Europe</v>
          </cell>
          <cell r="E1916" t="str">
            <v>P-Current publication</v>
          </cell>
          <cell r="F1916" t="str">
            <v>B-Blackwell</v>
          </cell>
          <cell r="G1916" t="str">
            <v>P -Print</v>
          </cell>
          <cell r="H1916" t="str">
            <v>A-Print</v>
          </cell>
          <cell r="I1916" t="str">
            <v>09639462</v>
          </cell>
          <cell r="J1916" t="str">
            <v>0963-9462</v>
          </cell>
        </row>
        <row r="1917">
          <cell r="A1917" t="str">
            <v>EME3</v>
          </cell>
          <cell r="B1917" t="str">
            <v>EMED</v>
          </cell>
          <cell r="D1917" t="str">
            <v>Early Medieval Europe (Electronic)</v>
          </cell>
          <cell r="E1917" t="str">
            <v>P-Current publication</v>
          </cell>
          <cell r="F1917" t="str">
            <v>B-Blackwell</v>
          </cell>
          <cell r="G1917" t="str">
            <v>O -Online</v>
          </cell>
          <cell r="H1917" t="str">
            <v>G-Electronic</v>
          </cell>
          <cell r="I1917" t="str">
            <v>14680254</v>
          </cell>
          <cell r="J1917" t="str">
            <v>1468-0254</v>
          </cell>
        </row>
        <row r="1918">
          <cell r="A1918" t="str">
            <v>EMI</v>
          </cell>
          <cell r="B1918" t="str">
            <v>EMI</v>
          </cell>
          <cell r="C1918" t="str">
            <v>EMI</v>
          </cell>
          <cell r="D1918" t="str">
            <v>Environmental Microbiology</v>
          </cell>
          <cell r="E1918" t="str">
            <v>P-Current publication</v>
          </cell>
          <cell r="F1918" t="str">
            <v>B-Blackwell</v>
          </cell>
          <cell r="G1918" t="str">
            <v>P -Print</v>
          </cell>
          <cell r="H1918" t="str">
            <v>A-Print</v>
          </cell>
          <cell r="I1918" t="str">
            <v>14622912</v>
          </cell>
          <cell r="J1918" t="str">
            <v>1462-2912</v>
          </cell>
        </row>
        <row r="1919">
          <cell r="A1919" t="str">
            <v>EMI2</v>
          </cell>
          <cell r="B1919" t="str">
            <v>EMI</v>
          </cell>
          <cell r="C1919" t="str">
            <v>EMI</v>
          </cell>
          <cell r="D1919" t="str">
            <v>Environmental Microbiology (Electronic)</v>
          </cell>
          <cell r="E1919" t="str">
            <v>P-Current publication</v>
          </cell>
          <cell r="F1919" t="str">
            <v>B-Blackwell</v>
          </cell>
          <cell r="G1919" t="str">
            <v>O -Online</v>
          </cell>
          <cell r="H1919" t="str">
            <v>G-Electronic</v>
          </cell>
          <cell r="I1919" t="str">
            <v>14622920</v>
          </cell>
          <cell r="J1919" t="str">
            <v>1462-2920</v>
          </cell>
        </row>
        <row r="1920">
          <cell r="A1920" t="str">
            <v>EMIP</v>
          </cell>
          <cell r="B1920" t="str">
            <v>EMIP</v>
          </cell>
          <cell r="C1920" t="str">
            <v>JEDM</v>
          </cell>
          <cell r="D1920" t="str">
            <v>Educational Measurement: Issues and Practice</v>
          </cell>
          <cell r="E1920" t="str">
            <v>P-Current publication</v>
          </cell>
          <cell r="F1920" t="str">
            <v>B-Blackwell</v>
          </cell>
          <cell r="G1920" t="str">
            <v>P -Print</v>
          </cell>
          <cell r="H1920" t="str">
            <v>A-Print</v>
          </cell>
          <cell r="I1920" t="str">
            <v>07311745</v>
          </cell>
          <cell r="J1920" t="str">
            <v>0731-1745</v>
          </cell>
        </row>
        <row r="1921">
          <cell r="A1921" t="str">
            <v>EMI3</v>
          </cell>
          <cell r="B1921" t="str">
            <v>EMIP</v>
          </cell>
          <cell r="C1921" t="str">
            <v>JEDM</v>
          </cell>
          <cell r="D1921" t="str">
            <v>Educational Measurement: Issues and Practice      (Electronic)</v>
          </cell>
          <cell r="E1921" t="str">
            <v>P-Current publication</v>
          </cell>
          <cell r="F1921" t="str">
            <v>B-Blackwell</v>
          </cell>
          <cell r="G1921" t="str">
            <v>O -Online</v>
          </cell>
          <cell r="H1921" t="str">
            <v>G-Electronic</v>
          </cell>
          <cell r="I1921" t="str">
            <v>17453992</v>
          </cell>
          <cell r="J1921" t="str">
            <v>1745-3992</v>
          </cell>
        </row>
        <row r="1922">
          <cell r="A1922" t="str">
            <v>EMM</v>
          </cell>
          <cell r="B1922" t="str">
            <v>EMM</v>
          </cell>
          <cell r="D1922" t="str">
            <v>Emergency Medicine Australasia</v>
          </cell>
          <cell r="E1922" t="str">
            <v>P-Current publication</v>
          </cell>
          <cell r="F1922" t="str">
            <v>B-Blackwell</v>
          </cell>
          <cell r="G1922" t="str">
            <v>P -Print</v>
          </cell>
          <cell r="H1922" t="str">
            <v>A-Print</v>
          </cell>
          <cell r="I1922" t="str">
            <v>17426731</v>
          </cell>
          <cell r="J1922" t="str">
            <v>1742-6731</v>
          </cell>
        </row>
        <row r="1923">
          <cell r="A1923" t="str">
            <v>EMM2</v>
          </cell>
          <cell r="B1923" t="str">
            <v>EMM</v>
          </cell>
          <cell r="D1923" t="str">
            <v>Emergency Medicine Australasia (Electronic)</v>
          </cell>
          <cell r="E1923" t="str">
            <v>P-Current publication</v>
          </cell>
          <cell r="F1923" t="str">
            <v>B-Blackwell</v>
          </cell>
          <cell r="G1923" t="str">
            <v>O -Online</v>
          </cell>
          <cell r="H1923" t="str">
            <v>G-Electronic</v>
          </cell>
          <cell r="I1923" t="str">
            <v>17426723</v>
          </cell>
          <cell r="J1923" t="str">
            <v>1742-6723</v>
          </cell>
        </row>
        <row r="1924">
          <cell r="A1924" t="str">
            <v>EMR</v>
          </cell>
          <cell r="B1924" t="str">
            <v>EMR</v>
          </cell>
          <cell r="D1924" t="str">
            <v>Ecological Management &amp; Restoration</v>
          </cell>
          <cell r="E1924" t="str">
            <v>P-Current publication</v>
          </cell>
          <cell r="F1924" t="str">
            <v>B-Blackwell</v>
          </cell>
          <cell r="G1924" t="str">
            <v>P -Print</v>
          </cell>
          <cell r="H1924" t="str">
            <v>A-Print</v>
          </cell>
          <cell r="I1924" t="str">
            <v>14427001</v>
          </cell>
          <cell r="J1924" t="str">
            <v>1442-7001</v>
          </cell>
        </row>
        <row r="1925">
          <cell r="A1925" t="str">
            <v>EMR2</v>
          </cell>
          <cell r="B1925" t="str">
            <v>EMR</v>
          </cell>
          <cell r="D1925" t="str">
            <v>Ecological Management &amp; Restoration (Electronic)</v>
          </cell>
          <cell r="E1925" t="str">
            <v>P-Current publication</v>
          </cell>
          <cell r="F1925" t="str">
            <v>B-Blackwell</v>
          </cell>
          <cell r="G1925" t="str">
            <v>O -Online</v>
          </cell>
          <cell r="H1925" t="str">
            <v>G-Electronic</v>
          </cell>
          <cell r="I1925" t="str">
            <v>14428903</v>
          </cell>
          <cell r="J1925" t="str">
            <v>1442-8903</v>
          </cell>
        </row>
        <row r="1926">
          <cell r="A1926" t="str">
            <v>ENE</v>
          </cell>
          <cell r="B1926" t="str">
            <v>ENE</v>
          </cell>
          <cell r="D1926" t="str">
            <v>European Journal of Neurology</v>
          </cell>
          <cell r="E1926" t="str">
            <v>P-Current publication</v>
          </cell>
          <cell r="F1926" t="str">
            <v>B-Blackwell</v>
          </cell>
          <cell r="G1926" t="str">
            <v>P -Print</v>
          </cell>
          <cell r="H1926" t="str">
            <v>A-Print</v>
          </cell>
          <cell r="I1926" t="str">
            <v>13515101</v>
          </cell>
          <cell r="J1926" t="str">
            <v>1351-5101</v>
          </cell>
        </row>
        <row r="1927">
          <cell r="A1927" t="str">
            <v>ENE2</v>
          </cell>
          <cell r="B1927" t="str">
            <v>ENE</v>
          </cell>
          <cell r="D1927" t="str">
            <v>European Journal of Neurology (Electronic)</v>
          </cell>
          <cell r="E1927" t="str">
            <v>P-Current publication</v>
          </cell>
          <cell r="F1927" t="str">
            <v>B-Blackwell</v>
          </cell>
          <cell r="G1927" t="str">
            <v>O -Online</v>
          </cell>
          <cell r="H1927" t="str">
            <v>G-Electronic</v>
          </cell>
          <cell r="I1927" t="str">
            <v>14681331</v>
          </cell>
          <cell r="J1927" t="str">
            <v>1468-1331</v>
          </cell>
        </row>
        <row r="1928">
          <cell r="A1928" t="str">
            <v>ENLR</v>
          </cell>
          <cell r="B1928" t="str">
            <v>ENLR</v>
          </cell>
          <cell r="D1928" t="str">
            <v>English Literary Renaissance</v>
          </cell>
          <cell r="E1928" t="str">
            <v>P-Current publication</v>
          </cell>
          <cell r="F1928" t="str">
            <v>B-Blackwell</v>
          </cell>
          <cell r="G1928" t="str">
            <v>P -Print</v>
          </cell>
          <cell r="H1928" t="str">
            <v>A-Print</v>
          </cell>
          <cell r="I1928" t="str">
            <v>00138312</v>
          </cell>
          <cell r="J1928" t="str">
            <v>0013-8312</v>
          </cell>
        </row>
        <row r="1929">
          <cell r="A1929" t="str">
            <v>ENL3</v>
          </cell>
          <cell r="B1929" t="str">
            <v>ENLR</v>
          </cell>
          <cell r="D1929" t="str">
            <v>English Literary Renaissance (Electronic)</v>
          </cell>
          <cell r="E1929" t="str">
            <v>P-Current publication</v>
          </cell>
          <cell r="F1929" t="str">
            <v>B-Blackwell</v>
          </cell>
          <cell r="G1929" t="str">
            <v>O -Online</v>
          </cell>
          <cell r="H1929" t="str">
            <v>G-Electronic</v>
          </cell>
          <cell r="I1929" t="str">
            <v>14756757</v>
          </cell>
          <cell r="J1929" t="str">
            <v>1475-6757</v>
          </cell>
        </row>
        <row r="1930">
          <cell r="A1930" t="str">
            <v>ENR</v>
          </cell>
          <cell r="B1930" t="str">
            <v>ENR</v>
          </cell>
          <cell r="D1930" t="str">
            <v>Entomological Research</v>
          </cell>
          <cell r="E1930" t="str">
            <v>P-Current publication</v>
          </cell>
          <cell r="F1930" t="str">
            <v>B-Blackwell</v>
          </cell>
          <cell r="G1930" t="str">
            <v>P -Print</v>
          </cell>
          <cell r="H1930" t="str">
            <v>A-Print</v>
          </cell>
          <cell r="I1930" t="str">
            <v>17382297</v>
          </cell>
          <cell r="J1930" t="str">
            <v>1738-2297</v>
          </cell>
        </row>
        <row r="1931">
          <cell r="A1931" t="str">
            <v>ENR2</v>
          </cell>
          <cell r="B1931" t="str">
            <v>ENR</v>
          </cell>
          <cell r="D1931" t="str">
            <v>Entomological Research (Electronic)</v>
          </cell>
          <cell r="E1931" t="str">
            <v>P-Current publication</v>
          </cell>
          <cell r="F1931" t="str">
            <v>B-Blackwell</v>
          </cell>
          <cell r="G1931" t="str">
            <v>O -Online</v>
          </cell>
          <cell r="H1931" t="str">
            <v>G-Electronic</v>
          </cell>
          <cell r="I1931" t="str">
            <v>17485967</v>
          </cell>
          <cell r="J1931" t="str">
            <v>1748-5967</v>
          </cell>
        </row>
        <row r="1932">
          <cell r="A1932" t="str">
            <v>ENS</v>
          </cell>
          <cell r="B1932" t="str">
            <v>ENS</v>
          </cell>
          <cell r="D1932" t="str">
            <v>Entomological Science</v>
          </cell>
          <cell r="E1932" t="str">
            <v>P-Current publication</v>
          </cell>
          <cell r="F1932" t="str">
            <v>B-Blackwell</v>
          </cell>
          <cell r="G1932" t="str">
            <v>P -Print</v>
          </cell>
          <cell r="H1932" t="str">
            <v>A-Print</v>
          </cell>
          <cell r="I1932" t="str">
            <v>13438786</v>
          </cell>
          <cell r="J1932" t="str">
            <v>1343-8786</v>
          </cell>
        </row>
        <row r="1933">
          <cell r="A1933" t="str">
            <v>ENS2</v>
          </cell>
          <cell r="B1933" t="str">
            <v>ENS</v>
          </cell>
          <cell r="D1933" t="str">
            <v>Entomological Science (Electronic)</v>
          </cell>
          <cell r="E1933" t="str">
            <v>P-Current publication</v>
          </cell>
          <cell r="F1933" t="str">
            <v>B-Blackwell</v>
          </cell>
          <cell r="G1933" t="str">
            <v>O -Online</v>
          </cell>
          <cell r="H1933" t="str">
            <v>G-Electronic</v>
          </cell>
          <cell r="I1933" t="str">
            <v>14798298</v>
          </cell>
          <cell r="J1933" t="str">
            <v>1479-8298</v>
          </cell>
        </row>
        <row r="1934">
          <cell r="A1934" t="str">
            <v>EOB</v>
          </cell>
          <cell r="B1934" t="str">
            <v>EOB</v>
          </cell>
          <cell r="D1934" t="str">
            <v>Erwerbs-Obstbau</v>
          </cell>
          <cell r="E1934" t="str">
            <v>S-Sold/InterCo Transfr</v>
          </cell>
          <cell r="F1934" t="str">
            <v>B-Blackwell</v>
          </cell>
          <cell r="G1934" t="str">
            <v>P -Print</v>
          </cell>
          <cell r="H1934" t="str">
            <v>A-Print</v>
          </cell>
          <cell r="I1934" t="str">
            <v>00140309</v>
          </cell>
          <cell r="J1934" t="str">
            <v>0014-0309</v>
          </cell>
        </row>
        <row r="1935">
          <cell r="A1935" t="str">
            <v>EOB2</v>
          </cell>
          <cell r="B1935" t="str">
            <v>EOB</v>
          </cell>
          <cell r="D1935" t="str">
            <v>Erwerbs-Obstbau                                    (Electronic)</v>
          </cell>
          <cell r="E1935" t="str">
            <v>S-Sold/InterCo Transfr</v>
          </cell>
          <cell r="F1935" t="str">
            <v>B-Blackwell</v>
          </cell>
          <cell r="G1935" t="str">
            <v>O -Online</v>
          </cell>
          <cell r="H1935" t="str">
            <v>G-Electronic</v>
          </cell>
          <cell r="I1935" t="str">
            <v>14390302</v>
          </cell>
          <cell r="J1935" t="str">
            <v>1439-0302</v>
          </cell>
        </row>
        <row r="1936">
          <cell r="A1936" t="str">
            <v>EOS</v>
          </cell>
          <cell r="B1936" t="str">
            <v>EOS</v>
          </cell>
          <cell r="D1936" t="str">
            <v>European Journal of Oral Sciences</v>
          </cell>
          <cell r="E1936" t="str">
            <v>P-Current publication</v>
          </cell>
          <cell r="F1936" t="str">
            <v>B-Blackwell</v>
          </cell>
          <cell r="G1936" t="str">
            <v>P -Print</v>
          </cell>
          <cell r="H1936" t="str">
            <v>A-Print</v>
          </cell>
          <cell r="I1936" t="str">
            <v>09098836</v>
          </cell>
          <cell r="J1936" t="str">
            <v>0909-8836</v>
          </cell>
        </row>
        <row r="1937">
          <cell r="A1937" t="str">
            <v>EOS2</v>
          </cell>
          <cell r="B1937" t="str">
            <v>EOS</v>
          </cell>
          <cell r="D1937" t="str">
            <v>European Journal of Oral Sciences (Electronic)</v>
          </cell>
          <cell r="E1937" t="str">
            <v>P-Current publication</v>
          </cell>
          <cell r="F1937" t="str">
            <v>B-Blackwell</v>
          </cell>
          <cell r="G1937" t="str">
            <v>O -Online</v>
          </cell>
          <cell r="H1937" t="str">
            <v>G-Electronic</v>
          </cell>
          <cell r="I1937" t="str">
            <v>16000722</v>
          </cell>
          <cell r="J1937" t="str">
            <v>1600-0722</v>
          </cell>
        </row>
        <row r="1938">
          <cell r="A1938" t="str">
            <v>EPAT</v>
          </cell>
          <cell r="B1938" t="str">
            <v>EPAT</v>
          </cell>
          <cell r="D1938" t="str">
            <v>Educational Philosophy and Theory</v>
          </cell>
          <cell r="E1938" t="str">
            <v>P-Current publication</v>
          </cell>
          <cell r="F1938" t="str">
            <v>B-Blackwell</v>
          </cell>
          <cell r="G1938" t="str">
            <v>P -Print</v>
          </cell>
          <cell r="H1938" t="str">
            <v>A-Print</v>
          </cell>
          <cell r="I1938" t="str">
            <v>00131857</v>
          </cell>
          <cell r="J1938" t="str">
            <v>0013-1857</v>
          </cell>
        </row>
        <row r="1939">
          <cell r="A1939" t="str">
            <v>EPA3</v>
          </cell>
          <cell r="B1939" t="str">
            <v>EPAT</v>
          </cell>
          <cell r="D1939" t="str">
            <v>Educational Philosophy and Theory (Electronic)</v>
          </cell>
          <cell r="E1939" t="str">
            <v>P-Current publication</v>
          </cell>
          <cell r="F1939" t="str">
            <v>B-Blackwell</v>
          </cell>
          <cell r="G1939" t="str">
            <v>O -Online</v>
          </cell>
          <cell r="H1939" t="str">
            <v>G-Electronic</v>
          </cell>
          <cell r="I1939" t="str">
            <v>14695812</v>
          </cell>
          <cell r="J1939" t="str">
            <v>1469-5812</v>
          </cell>
        </row>
        <row r="1940">
          <cell r="A1940" t="str">
            <v>EPC</v>
          </cell>
          <cell r="B1940" t="str">
            <v>EPC</v>
          </cell>
          <cell r="D1940" t="str">
            <v>Epilepsy Currents</v>
          </cell>
          <cell r="E1940" t="str">
            <v>P-Current publication</v>
          </cell>
          <cell r="F1940" t="str">
            <v>B-Blackwell</v>
          </cell>
          <cell r="G1940" t="str">
            <v>P -Print</v>
          </cell>
          <cell r="H1940" t="str">
            <v>A-Print</v>
          </cell>
          <cell r="I1940" t="str">
            <v>15357597</v>
          </cell>
          <cell r="J1940" t="str">
            <v>1535-7597</v>
          </cell>
        </row>
        <row r="1941">
          <cell r="A1941" t="str">
            <v>EPC2</v>
          </cell>
          <cell r="B1941" t="str">
            <v>EPC</v>
          </cell>
          <cell r="D1941" t="str">
            <v>Epilepsy Currents (Electronic)</v>
          </cell>
          <cell r="E1941" t="str">
            <v>P-Current publication</v>
          </cell>
          <cell r="F1941" t="str">
            <v>B-Blackwell</v>
          </cell>
          <cell r="G1941" t="str">
            <v>O -Online</v>
          </cell>
          <cell r="H1941" t="str">
            <v>G-Electronic</v>
          </cell>
          <cell r="I1941" t="str">
            <v>15357511</v>
          </cell>
          <cell r="J1941" t="str">
            <v>1535-7511</v>
          </cell>
        </row>
        <row r="1942">
          <cell r="A1942" t="str">
            <v>EPH</v>
          </cell>
          <cell r="B1942" t="str">
            <v>EPH</v>
          </cell>
          <cell r="D1942" t="str">
            <v>Experimental Physiology</v>
          </cell>
          <cell r="E1942" t="str">
            <v>P-Current publication</v>
          </cell>
          <cell r="F1942" t="str">
            <v>B-Blackwell</v>
          </cell>
          <cell r="G1942" t="str">
            <v>P -Print</v>
          </cell>
          <cell r="H1942" t="str">
            <v>A-Print</v>
          </cell>
          <cell r="I1942" t="str">
            <v>09580670</v>
          </cell>
          <cell r="J1942" t="str">
            <v>0958-0670</v>
          </cell>
        </row>
        <row r="1943">
          <cell r="A1943" t="str">
            <v>EPH2</v>
          </cell>
          <cell r="B1943" t="str">
            <v>EPH</v>
          </cell>
          <cell r="D1943" t="str">
            <v>Experimental Physiology (Electronic)</v>
          </cell>
          <cell r="E1943" t="str">
            <v>P-Current publication</v>
          </cell>
          <cell r="F1943" t="str">
            <v>B-Blackwell</v>
          </cell>
          <cell r="G1943" t="str">
            <v>O -Online</v>
          </cell>
          <cell r="H1943" t="str">
            <v>G-Electronic</v>
          </cell>
          <cell r="I1943" t="str">
            <v>1469445X</v>
          </cell>
          <cell r="J1943" t="str">
            <v>1469-445X</v>
          </cell>
        </row>
        <row r="1944">
          <cell r="A1944" t="str">
            <v>EPI</v>
          </cell>
          <cell r="B1944" t="str">
            <v>EPI</v>
          </cell>
          <cell r="D1944" t="str">
            <v>Epilepsia</v>
          </cell>
          <cell r="E1944" t="str">
            <v>P-Current publication</v>
          </cell>
          <cell r="F1944" t="str">
            <v>B-Blackwell</v>
          </cell>
          <cell r="G1944" t="str">
            <v>P -Print</v>
          </cell>
          <cell r="H1944" t="str">
            <v>A-Print</v>
          </cell>
          <cell r="I1944" t="str">
            <v>00139580</v>
          </cell>
          <cell r="J1944" t="str">
            <v>0013-9580</v>
          </cell>
        </row>
        <row r="1945">
          <cell r="A1945" t="str">
            <v>EPI2</v>
          </cell>
          <cell r="B1945" t="str">
            <v>EPI</v>
          </cell>
          <cell r="D1945" t="str">
            <v>Epilepsia (Electronic)</v>
          </cell>
          <cell r="E1945" t="str">
            <v>P-Current publication</v>
          </cell>
          <cell r="F1945" t="str">
            <v>B-Blackwell</v>
          </cell>
          <cell r="G1945" t="str">
            <v>O -Online</v>
          </cell>
          <cell r="H1945" t="str">
            <v>G-Electronic</v>
          </cell>
          <cell r="I1945" t="str">
            <v>15281167</v>
          </cell>
          <cell r="J1945" t="str">
            <v>1528-1167</v>
          </cell>
        </row>
        <row r="1946">
          <cell r="A1946" t="str">
            <v>EPP</v>
          </cell>
          <cell r="B1946" t="str">
            <v>EPP</v>
          </cell>
          <cell r="D1946" t="str">
            <v>Eppo Bulletin</v>
          </cell>
          <cell r="E1946" t="str">
            <v>P-Current publication</v>
          </cell>
          <cell r="F1946" t="str">
            <v>B-Blackwell</v>
          </cell>
          <cell r="G1946" t="str">
            <v>P -Print</v>
          </cell>
          <cell r="H1946" t="str">
            <v>A-Print</v>
          </cell>
          <cell r="I1946" t="str">
            <v>02508052</v>
          </cell>
          <cell r="J1946" t="str">
            <v>0250-8052</v>
          </cell>
        </row>
        <row r="1947">
          <cell r="A1947" t="str">
            <v>EPP2</v>
          </cell>
          <cell r="B1947" t="str">
            <v>EPP</v>
          </cell>
          <cell r="D1947" t="str">
            <v>Eppo Bulletin (Electronic)</v>
          </cell>
          <cell r="E1947" t="str">
            <v>P-Current publication</v>
          </cell>
          <cell r="F1947" t="str">
            <v>B-Blackwell</v>
          </cell>
          <cell r="G1947" t="str">
            <v>O -Online</v>
          </cell>
          <cell r="H1947" t="str">
            <v>G-Electronic</v>
          </cell>
          <cell r="I1947" t="str">
            <v>13652338</v>
          </cell>
          <cell r="J1947" t="str">
            <v>1365-2338</v>
          </cell>
        </row>
        <row r="1948">
          <cell r="A1948" t="str">
            <v>ERE</v>
          </cell>
          <cell r="B1948" t="str">
            <v>ERE</v>
          </cell>
          <cell r="D1948" t="str">
            <v>Ecological Research</v>
          </cell>
          <cell r="E1948" t="str">
            <v>S-Sold/InterCo Transfr</v>
          </cell>
          <cell r="F1948" t="str">
            <v>B-Blackwell</v>
          </cell>
          <cell r="G1948" t="str">
            <v>P -Print</v>
          </cell>
          <cell r="H1948" t="str">
            <v>A-Print</v>
          </cell>
          <cell r="I1948" t="str">
            <v>09123814</v>
          </cell>
          <cell r="J1948" t="str">
            <v>0912-3814</v>
          </cell>
        </row>
        <row r="1949">
          <cell r="A1949" t="str">
            <v>ERE2</v>
          </cell>
          <cell r="B1949" t="str">
            <v>ERE</v>
          </cell>
          <cell r="D1949" t="str">
            <v>Ecological Research</v>
          </cell>
          <cell r="E1949" t="str">
            <v>S-Sold/InterCo Transfr</v>
          </cell>
          <cell r="F1949" t="str">
            <v>B-Blackwell</v>
          </cell>
          <cell r="G1949" t="str">
            <v>O -Online</v>
          </cell>
          <cell r="H1949" t="str">
            <v>G-Electronic</v>
          </cell>
          <cell r="I1949" t="str">
            <v>14401703</v>
          </cell>
          <cell r="J1949" t="str">
            <v>1440-1703</v>
          </cell>
        </row>
        <row r="1950">
          <cell r="A1950" t="str">
            <v>ERJ</v>
          </cell>
          <cell r="B1950" t="str">
            <v>ERJ</v>
          </cell>
          <cell r="D1950" t="str">
            <v>European Respiratory Journal</v>
          </cell>
          <cell r="E1950" t="str">
            <v>S-Sold/InterCo Transfr</v>
          </cell>
          <cell r="F1950" t="str">
            <v>B-Blackwell</v>
          </cell>
          <cell r="G1950" t="str">
            <v>P -Print</v>
          </cell>
          <cell r="H1950" t="str">
            <v>A-Print</v>
          </cell>
          <cell r="I1950" t="str">
            <v>09031936</v>
          </cell>
          <cell r="J1950" t="str">
            <v>0903-1936</v>
          </cell>
        </row>
        <row r="1951">
          <cell r="A1951" t="str">
            <v>ERJ2</v>
          </cell>
          <cell r="B1951" t="str">
            <v>ERJ</v>
          </cell>
          <cell r="D1951" t="str">
            <v>European Respiratory Journal</v>
          </cell>
          <cell r="E1951" t="str">
            <v>S-Sold/InterCo Transfr</v>
          </cell>
          <cell r="F1951" t="str">
            <v>B-Blackwell</v>
          </cell>
          <cell r="G1951" t="str">
            <v>O -Online</v>
          </cell>
          <cell r="H1951" t="str">
            <v>G-Electronic</v>
          </cell>
          <cell r="I1951" t="str">
            <v>13993003</v>
          </cell>
          <cell r="J1951" t="str">
            <v>1399-3003</v>
          </cell>
        </row>
        <row r="1952">
          <cell r="A1952" t="str">
            <v>ERM</v>
          </cell>
          <cell r="B1952" t="str">
            <v>ERM</v>
          </cell>
          <cell r="D1952" t="str">
            <v>European Respiratory Monograph</v>
          </cell>
          <cell r="E1952" t="str">
            <v>S-Sold/InterCo Transfr</v>
          </cell>
          <cell r="F1952" t="str">
            <v>B-Blackwell</v>
          </cell>
          <cell r="G1952" t="str">
            <v>P -Print</v>
          </cell>
          <cell r="H1952" t="str">
            <v>A-Print</v>
          </cell>
          <cell r="I1952" t="str">
            <v>1025448X</v>
          </cell>
          <cell r="J1952" t="str">
            <v>1025-448X</v>
          </cell>
        </row>
        <row r="1953">
          <cell r="A1953" t="str">
            <v>ERR</v>
          </cell>
          <cell r="B1953" t="str">
            <v>ERR</v>
          </cell>
          <cell r="D1953" t="str">
            <v>European Respiratory Review</v>
          </cell>
          <cell r="E1953" t="str">
            <v>S-Sold/InterCo Transfr</v>
          </cell>
          <cell r="F1953" t="str">
            <v>B-Blackwell</v>
          </cell>
          <cell r="G1953" t="str">
            <v>P -Print</v>
          </cell>
          <cell r="H1953" t="str">
            <v>A-Print</v>
          </cell>
          <cell r="I1953" t="str">
            <v>09059180</v>
          </cell>
          <cell r="J1953" t="str">
            <v>0905-9180</v>
          </cell>
        </row>
        <row r="1954">
          <cell r="A1954" t="str">
            <v>ETAP</v>
          </cell>
          <cell r="B1954" t="str">
            <v>ETAP</v>
          </cell>
          <cell r="D1954" t="str">
            <v>Entrepreneurship Theory and Practice</v>
          </cell>
          <cell r="E1954" t="str">
            <v>P-Current publication</v>
          </cell>
          <cell r="F1954" t="str">
            <v>B-Blackwell</v>
          </cell>
          <cell r="G1954" t="str">
            <v>P -Print</v>
          </cell>
          <cell r="H1954" t="str">
            <v>A-Print</v>
          </cell>
          <cell r="I1954" t="str">
            <v>10422587</v>
          </cell>
          <cell r="J1954" t="str">
            <v>1042-2587</v>
          </cell>
        </row>
        <row r="1955">
          <cell r="A1955" t="str">
            <v>ETA3</v>
          </cell>
          <cell r="B1955" t="str">
            <v>ETAP</v>
          </cell>
          <cell r="D1955" t="str">
            <v>Entrepreneurship Theory and Practice (Electronic)</v>
          </cell>
          <cell r="E1955" t="str">
            <v>P-Current publication</v>
          </cell>
          <cell r="F1955" t="str">
            <v>B-Blackwell</v>
          </cell>
          <cell r="G1955" t="str">
            <v>O -Online</v>
          </cell>
          <cell r="H1955" t="str">
            <v>G-Electronic</v>
          </cell>
          <cell r="I1955" t="str">
            <v>15406520</v>
          </cell>
          <cell r="J1955" t="str">
            <v>1540-6520</v>
          </cell>
        </row>
        <row r="1956">
          <cell r="A1956" t="str">
            <v>ETH</v>
          </cell>
          <cell r="B1956" t="str">
            <v>ETH</v>
          </cell>
          <cell r="D1956" t="str">
            <v>Ethology</v>
          </cell>
          <cell r="E1956" t="str">
            <v>P-Current publication</v>
          </cell>
          <cell r="F1956" t="str">
            <v>B-Blackwell</v>
          </cell>
          <cell r="G1956" t="str">
            <v>P -Print</v>
          </cell>
          <cell r="H1956" t="str">
            <v>A-Print</v>
          </cell>
          <cell r="I1956" t="str">
            <v>01791613</v>
          </cell>
          <cell r="J1956" t="str">
            <v>0179-1613</v>
          </cell>
        </row>
        <row r="1957">
          <cell r="A1957" t="str">
            <v>ETH2</v>
          </cell>
          <cell r="B1957" t="str">
            <v>ETH</v>
          </cell>
          <cell r="D1957" t="str">
            <v>Ethology (Electronic)</v>
          </cell>
          <cell r="E1957" t="str">
            <v>P-Current publication</v>
          </cell>
          <cell r="F1957" t="str">
            <v>B-Blackwell</v>
          </cell>
          <cell r="G1957" t="str">
            <v>O -Online</v>
          </cell>
          <cell r="H1957" t="str">
            <v>G-Electronic</v>
          </cell>
          <cell r="I1957" t="str">
            <v>14390310</v>
          </cell>
          <cell r="J1957" t="str">
            <v>1439-0310</v>
          </cell>
        </row>
        <row r="1958">
          <cell r="A1958" t="str">
            <v>ETP</v>
          </cell>
          <cell r="B1958" t="str">
            <v>ETP</v>
          </cell>
          <cell r="D1958" t="str">
            <v>Endodontic Topics</v>
          </cell>
          <cell r="E1958" t="str">
            <v>P-Current publication</v>
          </cell>
          <cell r="F1958" t="str">
            <v>B-Blackwell</v>
          </cell>
          <cell r="G1958" t="str">
            <v>P -Print</v>
          </cell>
          <cell r="H1958" t="str">
            <v>A-Print</v>
          </cell>
          <cell r="I1958" t="str">
            <v>16011538</v>
          </cell>
          <cell r="J1958" t="str">
            <v>1601-1538</v>
          </cell>
        </row>
        <row r="1959">
          <cell r="A1959" t="str">
            <v>ETP2</v>
          </cell>
          <cell r="B1959" t="str">
            <v>ETP</v>
          </cell>
          <cell r="D1959" t="str">
            <v>Endodontic Topics (Electronic)</v>
          </cell>
          <cell r="E1959" t="str">
            <v>P-Current publication</v>
          </cell>
          <cell r="F1959" t="str">
            <v>B-Blackwell</v>
          </cell>
          <cell r="G1959" t="str">
            <v>O -Online</v>
          </cell>
          <cell r="H1959" t="str">
            <v>G-Electronic</v>
          </cell>
          <cell r="I1959" t="str">
            <v>16011546</v>
          </cell>
          <cell r="J1959" t="str">
            <v>1601-1546</v>
          </cell>
        </row>
        <row r="1960">
          <cell r="A1960" t="str">
            <v>EUCH</v>
          </cell>
          <cell r="B1960" t="str">
            <v>EUCH</v>
          </cell>
          <cell r="C1960" t="str">
            <v>JAGE</v>
          </cell>
          <cell r="D1960" t="str">
            <v>Eurochoices</v>
          </cell>
          <cell r="E1960" t="str">
            <v>P-Current publication</v>
          </cell>
          <cell r="F1960" t="str">
            <v>B-Blackwell</v>
          </cell>
          <cell r="G1960" t="str">
            <v>P -Print</v>
          </cell>
          <cell r="H1960" t="str">
            <v>A-Print</v>
          </cell>
          <cell r="I1960" t="str">
            <v>14780917</v>
          </cell>
          <cell r="J1960" t="str">
            <v>1478-0917</v>
          </cell>
        </row>
        <row r="1961">
          <cell r="A1961" t="str">
            <v>EUC3</v>
          </cell>
          <cell r="B1961" t="str">
            <v>EUCH</v>
          </cell>
          <cell r="C1961" t="str">
            <v>JAGE</v>
          </cell>
          <cell r="D1961" t="str">
            <v>Eurochoices (Electronic)</v>
          </cell>
          <cell r="E1961" t="str">
            <v>P-Current publication</v>
          </cell>
          <cell r="F1961" t="str">
            <v>B-Blackwell</v>
          </cell>
          <cell r="G1961" t="str">
            <v>O -Online</v>
          </cell>
          <cell r="H1961" t="str">
            <v>G-Electronic</v>
          </cell>
          <cell r="I1961" t="str">
            <v>1746692X</v>
          </cell>
          <cell r="J1961" t="str">
            <v>1746-692X</v>
          </cell>
        </row>
        <row r="1962">
          <cell r="A1962" t="str">
            <v>EUFM</v>
          </cell>
          <cell r="B1962" t="str">
            <v>EUFM</v>
          </cell>
          <cell r="D1962" t="str">
            <v>European Financial Management</v>
          </cell>
          <cell r="E1962" t="str">
            <v>P-Current publication</v>
          </cell>
          <cell r="F1962" t="str">
            <v>B-Blackwell</v>
          </cell>
          <cell r="G1962" t="str">
            <v>P -Print</v>
          </cell>
          <cell r="H1962" t="str">
            <v>A-Print</v>
          </cell>
          <cell r="I1962" t="str">
            <v>13547798</v>
          </cell>
          <cell r="J1962" t="str">
            <v>1354-7798</v>
          </cell>
        </row>
        <row r="1963">
          <cell r="A1963" t="str">
            <v>EUF3</v>
          </cell>
          <cell r="B1963" t="str">
            <v>EUFM</v>
          </cell>
          <cell r="D1963" t="str">
            <v>European Financial Management (Electronic)</v>
          </cell>
          <cell r="E1963" t="str">
            <v>P-Current publication</v>
          </cell>
          <cell r="F1963" t="str">
            <v>B-Blackwell</v>
          </cell>
          <cell r="G1963" t="str">
            <v>O -Online</v>
          </cell>
          <cell r="H1963" t="str">
            <v>G-Electronic</v>
          </cell>
          <cell r="I1963" t="str">
            <v>1468036X</v>
          </cell>
          <cell r="J1963" t="str">
            <v>1468-036X</v>
          </cell>
        </row>
        <row r="1964">
          <cell r="A1964" t="str">
            <v>EULJ</v>
          </cell>
          <cell r="B1964" t="str">
            <v>EULJ</v>
          </cell>
          <cell r="D1964" t="str">
            <v>European Law Journal</v>
          </cell>
          <cell r="E1964" t="str">
            <v>P-Current publication</v>
          </cell>
          <cell r="F1964" t="str">
            <v>B-Blackwell</v>
          </cell>
          <cell r="G1964" t="str">
            <v>P -Print</v>
          </cell>
          <cell r="H1964" t="str">
            <v>A-Print</v>
          </cell>
          <cell r="I1964" t="str">
            <v>13515993</v>
          </cell>
          <cell r="J1964" t="str">
            <v>1351-5993</v>
          </cell>
        </row>
        <row r="1965">
          <cell r="A1965" t="str">
            <v>EUL3</v>
          </cell>
          <cell r="B1965" t="str">
            <v>EULJ</v>
          </cell>
          <cell r="D1965" t="str">
            <v>European Law Journal (Electronic)</v>
          </cell>
          <cell r="E1965" t="str">
            <v>P-Current publication</v>
          </cell>
          <cell r="F1965" t="str">
            <v>B-Blackwell</v>
          </cell>
          <cell r="G1965" t="str">
            <v>O -Online</v>
          </cell>
          <cell r="H1965" t="str">
            <v>G-Electronic</v>
          </cell>
          <cell r="I1965" t="str">
            <v>14680386</v>
          </cell>
          <cell r="J1965" t="str">
            <v>1468-0386</v>
          </cell>
        </row>
        <row r="1966">
          <cell r="A1966" t="str">
            <v>EUU</v>
          </cell>
          <cell r="B1966" t="str">
            <v>EUU</v>
          </cell>
          <cell r="C1966" t="str">
            <v>BJU</v>
          </cell>
          <cell r="D1966" t="str">
            <v>European Urology Update Series</v>
          </cell>
          <cell r="E1966" t="str">
            <v>M-Merged</v>
          </cell>
          <cell r="F1966" t="str">
            <v>B-Blackwell</v>
          </cell>
          <cell r="G1966" t="str">
            <v>P -Print</v>
          </cell>
          <cell r="H1966" t="str">
            <v>A-Print</v>
          </cell>
          <cell r="I1966" t="str">
            <v>09687645</v>
          </cell>
          <cell r="J1966" t="str">
            <v>0968-7645</v>
          </cell>
        </row>
        <row r="1967">
          <cell r="A1967" t="str">
            <v>EVA</v>
          </cell>
          <cell r="B1967" t="str">
            <v>EVA</v>
          </cell>
          <cell r="D1967" t="str">
            <v>Evolutionary Applications</v>
          </cell>
          <cell r="E1967" t="str">
            <v>P-Current publication</v>
          </cell>
          <cell r="F1967" t="str">
            <v>W-Wiley</v>
          </cell>
          <cell r="G1967" t="str">
            <v>P -Print</v>
          </cell>
          <cell r="H1967" t="str">
            <v>A-Print</v>
          </cell>
          <cell r="J1967" t="str">
            <v>-</v>
          </cell>
        </row>
        <row r="1968">
          <cell r="A1968" t="str">
            <v>EVA2</v>
          </cell>
          <cell r="B1968" t="str">
            <v>EVA</v>
          </cell>
          <cell r="D1968" t="str">
            <v>Evolutionary Applications (Electronic)</v>
          </cell>
          <cell r="E1968" t="str">
            <v>P-Current publication</v>
          </cell>
          <cell r="F1968" t="str">
            <v>B-Blackwell</v>
          </cell>
          <cell r="G1968" t="str">
            <v>O -Online</v>
          </cell>
          <cell r="H1968" t="str">
            <v>G-Electronic</v>
          </cell>
          <cell r="I1968" t="str">
            <v>17524571</v>
          </cell>
          <cell r="J1968" t="str">
            <v>1752-4571</v>
          </cell>
        </row>
        <row r="1969">
          <cell r="A1969" t="str">
            <v>EVO</v>
          </cell>
          <cell r="B1969" t="str">
            <v>EVO</v>
          </cell>
          <cell r="D1969" t="str">
            <v>Evolution</v>
          </cell>
          <cell r="E1969" t="str">
            <v>P-Current publication</v>
          </cell>
          <cell r="F1969" t="str">
            <v>B-Blackwell</v>
          </cell>
          <cell r="G1969" t="str">
            <v>P -Print</v>
          </cell>
          <cell r="H1969" t="str">
            <v>A-Print</v>
          </cell>
          <cell r="I1969" t="str">
            <v>00143820</v>
          </cell>
          <cell r="J1969" t="str">
            <v>0014-3820</v>
          </cell>
        </row>
        <row r="1970">
          <cell r="A1970" t="str">
            <v>EVO2</v>
          </cell>
          <cell r="B1970" t="str">
            <v>EVO</v>
          </cell>
          <cell r="D1970" t="str">
            <v>Evolution (Electronic)</v>
          </cell>
          <cell r="E1970" t="str">
            <v>P-Current publication</v>
          </cell>
          <cell r="F1970" t="str">
            <v>B-Blackwell</v>
          </cell>
          <cell r="G1970" t="str">
            <v>O -Online</v>
          </cell>
          <cell r="H1970" t="str">
            <v>G-Electronic</v>
          </cell>
          <cell r="I1970" t="str">
            <v>15585646</v>
          </cell>
          <cell r="J1970" t="str">
            <v>1558-5646</v>
          </cell>
        </row>
        <row r="1971">
          <cell r="A1971" t="str">
            <v>EXD</v>
          </cell>
          <cell r="B1971" t="str">
            <v>EXD</v>
          </cell>
          <cell r="D1971" t="str">
            <v>Experimental Dermatology</v>
          </cell>
          <cell r="E1971" t="str">
            <v>P-Current publication</v>
          </cell>
          <cell r="F1971" t="str">
            <v>B-Blackwell</v>
          </cell>
          <cell r="G1971" t="str">
            <v>P -Print</v>
          </cell>
          <cell r="H1971" t="str">
            <v>A-Print</v>
          </cell>
          <cell r="I1971" t="str">
            <v>09066705</v>
          </cell>
          <cell r="J1971" t="str">
            <v>0906-6705</v>
          </cell>
        </row>
        <row r="1972">
          <cell r="A1972" t="str">
            <v>EXD2</v>
          </cell>
          <cell r="B1972" t="str">
            <v>EXD</v>
          </cell>
          <cell r="D1972" t="str">
            <v>Experimental Dermatology (Electronic)</v>
          </cell>
          <cell r="E1972" t="str">
            <v>P-Current publication</v>
          </cell>
          <cell r="F1972" t="str">
            <v>B-Blackwell</v>
          </cell>
          <cell r="G1972" t="str">
            <v>O -Online</v>
          </cell>
          <cell r="H1972" t="str">
            <v>G-Electronic</v>
          </cell>
          <cell r="I1972" t="str">
            <v>16000625</v>
          </cell>
          <cell r="J1972" t="str">
            <v>1600-0625</v>
          </cell>
        </row>
        <row r="1973">
          <cell r="A1973" t="str">
            <v>EXSY</v>
          </cell>
          <cell r="B1973" t="str">
            <v>EXSY</v>
          </cell>
          <cell r="D1973" t="str">
            <v>Expert Systems</v>
          </cell>
          <cell r="E1973" t="str">
            <v>P-Current publication</v>
          </cell>
          <cell r="F1973" t="str">
            <v>B-Blackwell</v>
          </cell>
          <cell r="G1973" t="str">
            <v>P -Print</v>
          </cell>
          <cell r="H1973" t="str">
            <v>A-Print</v>
          </cell>
          <cell r="I1973" t="str">
            <v>02664720</v>
          </cell>
          <cell r="J1973" t="str">
            <v>0266-4720</v>
          </cell>
        </row>
        <row r="1974">
          <cell r="A1974" t="str">
            <v>EXS3</v>
          </cell>
          <cell r="B1974" t="str">
            <v>EXSY</v>
          </cell>
          <cell r="D1974" t="str">
            <v>Expert Systems (Electronic)</v>
          </cell>
          <cell r="E1974" t="str">
            <v>P-Current publication</v>
          </cell>
          <cell r="F1974" t="str">
            <v>B-Blackwell</v>
          </cell>
          <cell r="G1974" t="str">
            <v>O -Online</v>
          </cell>
          <cell r="H1974" t="str">
            <v>G-Electronic</v>
          </cell>
          <cell r="I1974" t="str">
            <v>14680394</v>
          </cell>
          <cell r="J1974" t="str">
            <v>1468-0394</v>
          </cell>
        </row>
        <row r="1975">
          <cell r="A1975" t="str">
            <v>EXT</v>
          </cell>
          <cell r="B1975" t="str">
            <v>EXT</v>
          </cell>
          <cell r="D1975" t="str">
            <v>Experimental Techniques</v>
          </cell>
          <cell r="E1975" t="str">
            <v>P-Current publication</v>
          </cell>
          <cell r="F1975" t="str">
            <v>B-Blackwell</v>
          </cell>
          <cell r="G1975" t="str">
            <v>P -Print</v>
          </cell>
          <cell r="H1975" t="str">
            <v>A-Print</v>
          </cell>
          <cell r="I1975" t="str">
            <v>07328818</v>
          </cell>
          <cell r="J1975" t="str">
            <v>0732-8818</v>
          </cell>
        </row>
        <row r="1976">
          <cell r="A1976" t="str">
            <v>EXT2</v>
          </cell>
          <cell r="B1976" t="str">
            <v>EXT</v>
          </cell>
          <cell r="D1976" t="str">
            <v>Experimental Techniques (Electronic)</v>
          </cell>
          <cell r="E1976" t="str">
            <v>P-Current publication</v>
          </cell>
          <cell r="F1976" t="str">
            <v>B-Blackwell</v>
          </cell>
          <cell r="G1976" t="str">
            <v>O -Online</v>
          </cell>
          <cell r="H1976" t="str">
            <v>G-Electronic</v>
          </cell>
          <cell r="I1976" t="str">
            <v>17471567</v>
          </cell>
          <cell r="J1976" t="str">
            <v>1747-1567</v>
          </cell>
        </row>
        <row r="1977">
          <cell r="A1977" t="str">
            <v>FABR</v>
          </cell>
          <cell r="B1977" t="str">
            <v>FABR</v>
          </cell>
          <cell r="D1977" t="str">
            <v>Family Business Review</v>
          </cell>
          <cell r="E1977" t="str">
            <v>S-Sold/InterCo Transfr</v>
          </cell>
          <cell r="F1977" t="str">
            <v>B-Blackwell</v>
          </cell>
          <cell r="G1977" t="str">
            <v>P -Print</v>
          </cell>
          <cell r="H1977" t="str">
            <v>A-Print</v>
          </cell>
          <cell r="I1977" t="str">
            <v>08944865</v>
          </cell>
          <cell r="J1977" t="str">
            <v>0894-4865</v>
          </cell>
        </row>
        <row r="1978">
          <cell r="A1978" t="str">
            <v>FAB3</v>
          </cell>
          <cell r="B1978" t="str">
            <v>FABR</v>
          </cell>
          <cell r="D1978" t="str">
            <v>Family Business Review (Electronic)</v>
          </cell>
          <cell r="E1978" t="str">
            <v>S-Sold/InterCo Transfr</v>
          </cell>
          <cell r="F1978" t="str">
            <v>B-Blackwell</v>
          </cell>
          <cell r="G1978" t="str">
            <v>O -Online</v>
          </cell>
          <cell r="H1978" t="str">
            <v>G-Electronic</v>
          </cell>
          <cell r="I1978" t="str">
            <v>17416248</v>
          </cell>
          <cell r="J1978" t="str">
            <v>1741-6248</v>
          </cell>
        </row>
        <row r="1979">
          <cell r="A1979" t="str">
            <v>FAF</v>
          </cell>
          <cell r="B1979" t="str">
            <v>FAF</v>
          </cell>
          <cell r="D1979" t="str">
            <v>Fish and Fisheries</v>
          </cell>
          <cell r="E1979" t="str">
            <v>P-Current publication</v>
          </cell>
          <cell r="F1979" t="str">
            <v>B-Blackwell</v>
          </cell>
          <cell r="G1979" t="str">
            <v>P -Print</v>
          </cell>
          <cell r="H1979" t="str">
            <v>A-Print</v>
          </cell>
          <cell r="I1979" t="str">
            <v>14672960</v>
          </cell>
          <cell r="J1979" t="str">
            <v>1467-2960</v>
          </cell>
        </row>
        <row r="1980">
          <cell r="A1980" t="str">
            <v>FAF2</v>
          </cell>
          <cell r="B1980" t="str">
            <v>FAF</v>
          </cell>
          <cell r="D1980" t="str">
            <v>Fish and Fisheries (Electronic)</v>
          </cell>
          <cell r="E1980" t="str">
            <v>P-Current publication</v>
          </cell>
          <cell r="F1980" t="str">
            <v>B-Blackwell</v>
          </cell>
          <cell r="G1980" t="str">
            <v>O -Online</v>
          </cell>
          <cell r="H1980" t="str">
            <v>G-Electronic</v>
          </cell>
          <cell r="I1980" t="str">
            <v>14672979</v>
          </cell>
          <cell r="J1980" t="str">
            <v>1467-2979</v>
          </cell>
        </row>
        <row r="1981">
          <cell r="A1981" t="str">
            <v>FAMP</v>
          </cell>
          <cell r="B1981" t="str">
            <v>FAMP</v>
          </cell>
          <cell r="D1981" t="str">
            <v>Family Process</v>
          </cell>
          <cell r="E1981" t="str">
            <v>P-Current publication</v>
          </cell>
          <cell r="F1981" t="str">
            <v>B-Blackwell</v>
          </cell>
          <cell r="G1981" t="str">
            <v>P -Print</v>
          </cell>
          <cell r="H1981" t="str">
            <v>A-Print</v>
          </cell>
          <cell r="I1981" t="str">
            <v>00147370</v>
          </cell>
          <cell r="J1981" t="str">
            <v>0014-7370</v>
          </cell>
        </row>
        <row r="1982">
          <cell r="A1982" t="str">
            <v>FAM3</v>
          </cell>
          <cell r="B1982" t="str">
            <v>FAMP</v>
          </cell>
          <cell r="D1982" t="str">
            <v>Family Process (Electronic)</v>
          </cell>
          <cell r="E1982" t="str">
            <v>P-Current publication</v>
          </cell>
          <cell r="F1982" t="str">
            <v>B-Blackwell</v>
          </cell>
          <cell r="G1982" t="str">
            <v>O -Online</v>
          </cell>
          <cell r="H1982" t="str">
            <v>G-Electronic</v>
          </cell>
          <cell r="I1982" t="str">
            <v>15455300</v>
          </cell>
          <cell r="J1982" t="str">
            <v>1545-5300</v>
          </cell>
        </row>
        <row r="1983">
          <cell r="A1983" t="str">
            <v>FARE</v>
          </cell>
          <cell r="B1983" t="str">
            <v>FARE</v>
          </cell>
          <cell r="C1983" t="str">
            <v>JOMF</v>
          </cell>
          <cell r="D1983" t="str">
            <v>Family Relations</v>
          </cell>
          <cell r="E1983" t="str">
            <v>P-Current publication</v>
          </cell>
          <cell r="F1983" t="str">
            <v>B-Blackwell</v>
          </cell>
          <cell r="G1983" t="str">
            <v>P -Print</v>
          </cell>
          <cell r="H1983" t="str">
            <v>A-Print</v>
          </cell>
          <cell r="I1983" t="str">
            <v>01976664</v>
          </cell>
          <cell r="J1983" t="str">
            <v>0197-6664</v>
          </cell>
        </row>
        <row r="1984">
          <cell r="A1984" t="str">
            <v>FAR3</v>
          </cell>
          <cell r="B1984" t="str">
            <v>FARE</v>
          </cell>
          <cell r="C1984" t="str">
            <v>JOMF</v>
          </cell>
          <cell r="D1984" t="str">
            <v>Family Relations (Electronic)</v>
          </cell>
          <cell r="E1984" t="str">
            <v>P-Current publication</v>
          </cell>
          <cell r="F1984" t="str">
            <v>B-Blackwell</v>
          </cell>
          <cell r="G1984" t="str">
            <v>O -Online</v>
          </cell>
          <cell r="H1984" t="str">
            <v>G-Electronic</v>
          </cell>
          <cell r="I1984" t="str">
            <v>17413729</v>
          </cell>
          <cell r="J1984" t="str">
            <v>1741-3729</v>
          </cell>
        </row>
        <row r="1985">
          <cell r="A1985" t="str">
            <v>FAS</v>
          </cell>
          <cell r="B1985" t="str">
            <v>FAS</v>
          </cell>
          <cell r="D1985" t="str">
            <v>Foot and Ankle Surgery</v>
          </cell>
          <cell r="E1985" t="str">
            <v>S-Sold/InterCo Transfr</v>
          </cell>
          <cell r="F1985" t="str">
            <v>B-Blackwell</v>
          </cell>
          <cell r="G1985" t="str">
            <v>P -Print</v>
          </cell>
          <cell r="H1985" t="str">
            <v>A-Print</v>
          </cell>
          <cell r="I1985" t="str">
            <v>12687731</v>
          </cell>
          <cell r="J1985" t="str">
            <v>1268-7731</v>
          </cell>
        </row>
        <row r="1986">
          <cell r="A1986" t="str">
            <v>FAS2</v>
          </cell>
          <cell r="B1986" t="str">
            <v>FAS</v>
          </cell>
          <cell r="D1986" t="str">
            <v>Foot and Ankle Surgery</v>
          </cell>
          <cell r="E1986" t="str">
            <v>S-Sold/InterCo Transfr</v>
          </cell>
          <cell r="F1986" t="str">
            <v>B-Blackwell</v>
          </cell>
          <cell r="G1986" t="str">
            <v>O -Online</v>
          </cell>
          <cell r="H1986" t="str">
            <v>G-Electronic</v>
          </cell>
          <cell r="I1986" t="str">
            <v>14609584</v>
          </cell>
          <cell r="J1986" t="str">
            <v>1460-9584</v>
          </cell>
        </row>
        <row r="1987">
          <cell r="A1987" t="str">
            <v>FBK</v>
          </cell>
          <cell r="B1987" t="str">
            <v>FBK</v>
          </cell>
          <cell r="D1987" t="str">
            <v>First Break</v>
          </cell>
          <cell r="E1987" t="str">
            <v>S-Sold/InterCo Transfr</v>
          </cell>
          <cell r="F1987" t="str">
            <v>B-Blackwell</v>
          </cell>
          <cell r="G1987" t="str">
            <v>P -Print</v>
          </cell>
          <cell r="H1987" t="str">
            <v>A-Print</v>
          </cell>
          <cell r="I1987" t="str">
            <v>02635046</v>
          </cell>
          <cell r="J1987" t="str">
            <v>0263-5046</v>
          </cell>
        </row>
        <row r="1988">
          <cell r="A1988" t="str">
            <v>FBK2</v>
          </cell>
          <cell r="B1988" t="str">
            <v>FBK</v>
          </cell>
          <cell r="D1988" t="str">
            <v>First Break</v>
          </cell>
          <cell r="E1988" t="str">
            <v>S-Sold/InterCo Transfr</v>
          </cell>
          <cell r="F1988" t="str">
            <v>B-Blackwell</v>
          </cell>
          <cell r="G1988" t="str">
            <v>O -Online</v>
          </cell>
          <cell r="H1988" t="str">
            <v>G-Electronic</v>
          </cell>
          <cell r="I1988" t="str">
            <v>13652397</v>
          </cell>
          <cell r="J1988" t="str">
            <v>1365-2397</v>
          </cell>
        </row>
        <row r="1989">
          <cell r="A1989" t="str">
            <v>FCE</v>
          </cell>
          <cell r="B1989" t="str">
            <v>FCE</v>
          </cell>
          <cell r="D1989" t="str">
            <v>Forstwissenschaftliches Centralblatt</v>
          </cell>
          <cell r="E1989" t="str">
            <v>S-Sold/InterCo Transfr</v>
          </cell>
          <cell r="F1989" t="str">
            <v>B-Blackwell</v>
          </cell>
          <cell r="G1989" t="str">
            <v>P -Print</v>
          </cell>
          <cell r="H1989" t="str">
            <v>A-Print</v>
          </cell>
          <cell r="I1989" t="str">
            <v>00158003</v>
          </cell>
          <cell r="J1989" t="str">
            <v>0015-8003</v>
          </cell>
        </row>
        <row r="1990">
          <cell r="A1990" t="str">
            <v>FCE2</v>
          </cell>
          <cell r="B1990" t="str">
            <v>FCE</v>
          </cell>
          <cell r="D1990" t="str">
            <v>Forstwissenschaftliches Centralblatt</v>
          </cell>
          <cell r="E1990" t="str">
            <v>S-Sold/InterCo Transfr</v>
          </cell>
          <cell r="F1990" t="str">
            <v>B-Blackwell</v>
          </cell>
          <cell r="G1990" t="str">
            <v>O -Online</v>
          </cell>
          <cell r="H1990" t="str">
            <v>G-Electronic</v>
          </cell>
          <cell r="I1990" t="str">
            <v>14390337</v>
          </cell>
          <cell r="J1990" t="str">
            <v>1439-0337</v>
          </cell>
        </row>
        <row r="1991">
          <cell r="A1991" t="str">
            <v>FCP</v>
          </cell>
          <cell r="B1991" t="str">
            <v>FCP</v>
          </cell>
          <cell r="D1991" t="str">
            <v>Fundamental &amp; Clinical Pharmacology</v>
          </cell>
          <cell r="E1991" t="str">
            <v>P-Current publication</v>
          </cell>
          <cell r="F1991" t="str">
            <v>B-Blackwell</v>
          </cell>
          <cell r="G1991" t="str">
            <v>P -Print</v>
          </cell>
          <cell r="H1991" t="str">
            <v>A-Print</v>
          </cell>
          <cell r="I1991" t="str">
            <v>07673981</v>
          </cell>
          <cell r="J1991" t="str">
            <v>0767-3981</v>
          </cell>
        </row>
        <row r="1992">
          <cell r="A1992" t="str">
            <v>FCP2</v>
          </cell>
          <cell r="B1992" t="str">
            <v>FCP</v>
          </cell>
          <cell r="D1992" t="str">
            <v>Fundamental &amp; Clinical Pharmacology (Electronic)</v>
          </cell>
          <cell r="E1992" t="str">
            <v>P-Current publication</v>
          </cell>
          <cell r="F1992" t="str">
            <v>B-Blackwell</v>
          </cell>
          <cell r="G1992" t="str">
            <v>O -Online</v>
          </cell>
          <cell r="H1992" t="str">
            <v>G-Electronic</v>
          </cell>
          <cell r="I1992" t="str">
            <v>14728206</v>
          </cell>
          <cell r="J1992" t="str">
            <v>1472-8206</v>
          </cell>
        </row>
        <row r="1993">
          <cell r="A1993" t="str">
            <v>FCRE</v>
          </cell>
          <cell r="B1993" t="str">
            <v>FCRE</v>
          </cell>
          <cell r="D1993" t="str">
            <v>Family Court Review</v>
          </cell>
          <cell r="E1993" t="str">
            <v>P-Current publication</v>
          </cell>
          <cell r="F1993" t="str">
            <v>B-Blackwell</v>
          </cell>
          <cell r="G1993" t="str">
            <v>P -Print</v>
          </cell>
          <cell r="H1993" t="str">
            <v>A-Print</v>
          </cell>
          <cell r="I1993" t="str">
            <v>15312445</v>
          </cell>
          <cell r="J1993" t="str">
            <v>1531-2445</v>
          </cell>
        </row>
        <row r="1994">
          <cell r="A1994" t="str">
            <v>FCR3</v>
          </cell>
          <cell r="B1994" t="str">
            <v>FCRE</v>
          </cell>
          <cell r="D1994" t="str">
            <v>Family Court Review (Electronic)</v>
          </cell>
          <cell r="E1994" t="str">
            <v>P-Current publication</v>
          </cell>
          <cell r="F1994" t="str">
            <v>B-Blackwell</v>
          </cell>
          <cell r="G1994" t="str">
            <v>O -Online</v>
          </cell>
          <cell r="H1994" t="str">
            <v>G-Electronic</v>
          </cell>
          <cell r="I1994" t="str">
            <v>17441617</v>
          </cell>
          <cell r="J1994" t="str">
            <v>1744-1617</v>
          </cell>
        </row>
        <row r="1995">
          <cell r="A1995" t="str">
            <v>FEC</v>
          </cell>
          <cell r="B1995" t="str">
            <v>FEC</v>
          </cell>
          <cell r="D1995" t="str">
            <v>Functional Ecology</v>
          </cell>
          <cell r="E1995" t="str">
            <v>P-Current publication</v>
          </cell>
          <cell r="F1995" t="str">
            <v>B-Blackwell</v>
          </cell>
          <cell r="G1995" t="str">
            <v>P -Print</v>
          </cell>
          <cell r="H1995" t="str">
            <v>A-Print</v>
          </cell>
          <cell r="I1995" t="str">
            <v>02698463</v>
          </cell>
          <cell r="J1995" t="str">
            <v>0269-8463</v>
          </cell>
        </row>
        <row r="1996">
          <cell r="A1996" t="str">
            <v>FEC2</v>
          </cell>
          <cell r="B1996" t="str">
            <v>FEC</v>
          </cell>
          <cell r="D1996" t="str">
            <v>Functional Ecology (Electronic)</v>
          </cell>
          <cell r="E1996" t="str">
            <v>P-Current publication</v>
          </cell>
          <cell r="F1996" t="str">
            <v>B-Blackwell</v>
          </cell>
          <cell r="G1996" t="str">
            <v>O -Online</v>
          </cell>
          <cell r="H1996" t="str">
            <v>G-Electronic</v>
          </cell>
          <cell r="I1996" t="str">
            <v>13652435</v>
          </cell>
          <cell r="J1996" t="str">
            <v>1365-2435</v>
          </cell>
        </row>
        <row r="1997">
          <cell r="A1997" t="str">
            <v>FEM</v>
          </cell>
          <cell r="B1997" t="str">
            <v>FEM</v>
          </cell>
          <cell r="D1997" t="str">
            <v>Fems Microbiology Ecology</v>
          </cell>
          <cell r="E1997" t="str">
            <v>P-Current publication</v>
          </cell>
          <cell r="F1997" t="str">
            <v>B-Blackwell</v>
          </cell>
          <cell r="G1997" t="str">
            <v>P -Print</v>
          </cell>
          <cell r="H1997" t="str">
            <v>A-Print</v>
          </cell>
          <cell r="I1997" t="str">
            <v>01686496</v>
          </cell>
          <cell r="J1997" t="str">
            <v>0168-6496</v>
          </cell>
        </row>
        <row r="1998">
          <cell r="A1998" t="str">
            <v>FEM2</v>
          </cell>
          <cell r="B1998" t="str">
            <v>FEM</v>
          </cell>
          <cell r="D1998" t="str">
            <v>Fems Microbiology Ecology (Electronic)</v>
          </cell>
          <cell r="E1998" t="str">
            <v>P-Current publication</v>
          </cell>
          <cell r="F1998" t="str">
            <v>B-Blackwell</v>
          </cell>
          <cell r="G1998" t="str">
            <v>O -Online</v>
          </cell>
          <cell r="H1998" t="str">
            <v>G-Electronic</v>
          </cell>
          <cell r="I1998" t="str">
            <v>15746941</v>
          </cell>
          <cell r="J1998" t="str">
            <v>1574-6941</v>
          </cell>
        </row>
        <row r="1999">
          <cell r="A1999" t="str">
            <v>FER</v>
          </cell>
          <cell r="B1999" t="str">
            <v>FER</v>
          </cell>
          <cell r="D1999" t="str">
            <v>Food Ethics Review</v>
          </cell>
          <cell r="E1999" t="str">
            <v>C-Ceased</v>
          </cell>
          <cell r="F1999" t="str">
            <v>B-Blackwell</v>
          </cell>
          <cell r="G1999" t="str">
            <v>P -Print</v>
          </cell>
          <cell r="H1999" t="str">
            <v>A-Print</v>
          </cell>
          <cell r="I1999" t="str">
            <v>14667665</v>
          </cell>
          <cell r="J1999" t="str">
            <v>1466-7665</v>
          </cell>
        </row>
        <row r="2000">
          <cell r="A2000" t="str">
            <v>FER2</v>
          </cell>
          <cell r="B2000" t="str">
            <v>FER</v>
          </cell>
          <cell r="D2000" t="str">
            <v>Food Ethics Review</v>
          </cell>
          <cell r="E2000" t="str">
            <v>C-Ceased</v>
          </cell>
          <cell r="F2000" t="str">
            <v>B-Blackwell</v>
          </cell>
          <cell r="G2000" t="str">
            <v>O -Online</v>
          </cell>
          <cell r="H2000" t="str">
            <v>G-Electronic</v>
          </cell>
          <cell r="I2000" t="str">
            <v>14667673</v>
          </cell>
          <cell r="J2000" t="str">
            <v>1466-7673</v>
          </cell>
        </row>
        <row r="2001">
          <cell r="A2001" t="str">
            <v>FFE</v>
          </cell>
          <cell r="B2001" t="str">
            <v>FFE</v>
          </cell>
          <cell r="D2001" t="str">
            <v>Fatigue &amp; Fracture of Engineering Materials and   Structures</v>
          </cell>
          <cell r="E2001" t="str">
            <v>P-Current publication</v>
          </cell>
          <cell r="F2001" t="str">
            <v>B-Blackwell</v>
          </cell>
          <cell r="G2001" t="str">
            <v>P -Print</v>
          </cell>
          <cell r="H2001" t="str">
            <v>A-Print</v>
          </cell>
          <cell r="I2001" t="str">
            <v>8756758X</v>
          </cell>
          <cell r="J2001" t="str">
            <v>8756-758X</v>
          </cell>
        </row>
        <row r="2002">
          <cell r="A2002" t="str">
            <v>FFE2</v>
          </cell>
          <cell r="B2002" t="str">
            <v>FFE</v>
          </cell>
          <cell r="D2002" t="str">
            <v>Fatigue &amp; Fracture of Engineering Materials and   Structures (Electronic)</v>
          </cell>
          <cell r="E2002" t="str">
            <v>P-Current publication</v>
          </cell>
          <cell r="F2002" t="str">
            <v>B-Blackwell</v>
          </cell>
          <cell r="G2002" t="str">
            <v>O -Online</v>
          </cell>
          <cell r="H2002" t="str">
            <v>G-Electronic</v>
          </cell>
          <cell r="I2002" t="str">
            <v>14602695</v>
          </cell>
          <cell r="J2002" t="str">
            <v>1460-2695</v>
          </cell>
        </row>
        <row r="2003">
          <cell r="A2003" t="str">
            <v>FIM</v>
          </cell>
          <cell r="B2003" t="str">
            <v>FIM</v>
          </cell>
          <cell r="D2003" t="str">
            <v>Fems Immunology &amp; Medical Microbiology</v>
          </cell>
          <cell r="E2003" t="str">
            <v>P-Current publication</v>
          </cell>
          <cell r="F2003" t="str">
            <v>B-Blackwell</v>
          </cell>
          <cell r="G2003" t="str">
            <v>P -Print</v>
          </cell>
          <cell r="H2003" t="str">
            <v>A-Print</v>
          </cell>
          <cell r="I2003" t="str">
            <v>09288244</v>
          </cell>
          <cell r="J2003" t="str">
            <v>0928-8244</v>
          </cell>
        </row>
        <row r="2004">
          <cell r="A2004" t="str">
            <v>FIM2</v>
          </cell>
          <cell r="B2004" t="str">
            <v>FIM</v>
          </cell>
          <cell r="D2004" t="str">
            <v>Fems Immunology &amp; Medical Microbiology            (Electronic)</v>
          </cell>
          <cell r="E2004" t="str">
            <v>P-Current publication</v>
          </cell>
          <cell r="F2004" t="str">
            <v>B-Blackwell</v>
          </cell>
          <cell r="G2004" t="str">
            <v>O -Online</v>
          </cell>
          <cell r="H2004" t="str">
            <v>G-Electronic</v>
          </cell>
          <cell r="I2004" t="str">
            <v>1574695X</v>
          </cell>
          <cell r="J2004" t="str">
            <v>1574-695X</v>
          </cell>
        </row>
        <row r="2005">
          <cell r="A2005" t="str">
            <v>FIMA</v>
          </cell>
          <cell r="B2005" t="str">
            <v>FIMA</v>
          </cell>
          <cell r="D2005" t="str">
            <v>Financial Management</v>
          </cell>
          <cell r="E2005" t="str">
            <v>P-Current publication</v>
          </cell>
          <cell r="F2005" t="str">
            <v>B-Blackwell</v>
          </cell>
          <cell r="G2005" t="str">
            <v>P -Print</v>
          </cell>
          <cell r="H2005" t="str">
            <v>A-Print</v>
          </cell>
          <cell r="I2005" t="str">
            <v>00463892</v>
          </cell>
          <cell r="J2005" t="str">
            <v>0046-3892</v>
          </cell>
        </row>
        <row r="2006">
          <cell r="A2006" t="str">
            <v>FIM3</v>
          </cell>
          <cell r="B2006" t="str">
            <v>FIMA</v>
          </cell>
          <cell r="D2006" t="str">
            <v>Financial Management (Electronic)</v>
          </cell>
          <cell r="E2006" t="str">
            <v>P-Current publication</v>
          </cell>
          <cell r="F2006" t="str">
            <v>B-Blackwell</v>
          </cell>
          <cell r="G2006" t="str">
            <v>O -Online</v>
          </cell>
          <cell r="H2006" t="str">
            <v>G-Electronic</v>
          </cell>
          <cell r="I2006" t="str">
            <v>1755053X</v>
          </cell>
          <cell r="J2006" t="str">
            <v>1755-053X</v>
          </cell>
        </row>
        <row r="2007">
          <cell r="A2007" t="str">
            <v>FIRE</v>
          </cell>
          <cell r="B2007" t="str">
            <v>FIRE</v>
          </cell>
          <cell r="D2007" t="str">
            <v>Financial Review</v>
          </cell>
          <cell r="E2007" t="str">
            <v>P-Current publication</v>
          </cell>
          <cell r="F2007" t="str">
            <v>B-Blackwell</v>
          </cell>
          <cell r="G2007" t="str">
            <v>P -Print</v>
          </cell>
          <cell r="H2007" t="str">
            <v>A-Print</v>
          </cell>
          <cell r="I2007" t="str">
            <v>07328516</v>
          </cell>
          <cell r="J2007" t="str">
            <v>0732-8516</v>
          </cell>
        </row>
        <row r="2008">
          <cell r="A2008" t="str">
            <v>FIR3</v>
          </cell>
          <cell r="B2008" t="str">
            <v>FIRE</v>
          </cell>
          <cell r="D2008" t="str">
            <v>Financial Review (Electronic)</v>
          </cell>
          <cell r="E2008" t="str">
            <v>P-Current publication</v>
          </cell>
          <cell r="F2008" t="str">
            <v>B-Blackwell</v>
          </cell>
          <cell r="G2008" t="str">
            <v>O -Online</v>
          </cell>
          <cell r="H2008" t="str">
            <v>G-Electronic</v>
          </cell>
          <cell r="I2008" t="str">
            <v>15406288</v>
          </cell>
          <cell r="J2008" t="str">
            <v>1540-6288</v>
          </cell>
        </row>
        <row r="2009">
          <cell r="A2009" t="str">
            <v>FIS</v>
          </cell>
          <cell r="B2009" t="str">
            <v>FIS</v>
          </cell>
          <cell r="D2009" t="str">
            <v>Fisheries Science</v>
          </cell>
          <cell r="E2009" t="str">
            <v>S-Sold/InterCo Transfr</v>
          </cell>
          <cell r="F2009" t="str">
            <v>B-Blackwell</v>
          </cell>
          <cell r="G2009" t="str">
            <v>P -Print</v>
          </cell>
          <cell r="H2009" t="str">
            <v>A-Print</v>
          </cell>
          <cell r="I2009" t="str">
            <v>09199268</v>
          </cell>
          <cell r="J2009" t="str">
            <v>0919-9268</v>
          </cell>
        </row>
        <row r="2010">
          <cell r="A2010" t="str">
            <v>FIS2</v>
          </cell>
          <cell r="B2010" t="str">
            <v>FIS</v>
          </cell>
          <cell r="D2010" t="str">
            <v>Fisheries Science (Electronic)</v>
          </cell>
          <cell r="E2010" t="str">
            <v>S-Sold/InterCo Transfr</v>
          </cell>
          <cell r="F2010" t="str">
            <v>B-Blackwell</v>
          </cell>
          <cell r="G2010" t="str">
            <v>O -Online</v>
          </cell>
          <cell r="H2010" t="str">
            <v>G-Electronic</v>
          </cell>
          <cell r="I2010" t="str">
            <v>14442906</v>
          </cell>
          <cell r="J2010" t="str">
            <v>1444-2906</v>
          </cell>
        </row>
        <row r="2011">
          <cell r="A2011" t="str">
            <v>FISC</v>
          </cell>
          <cell r="B2011" t="str">
            <v>FISC</v>
          </cell>
          <cell r="D2011" t="str">
            <v>Fiscal Studies</v>
          </cell>
          <cell r="E2011" t="str">
            <v>P-Current publication</v>
          </cell>
          <cell r="F2011" t="str">
            <v>B-Blackwell</v>
          </cell>
          <cell r="G2011" t="str">
            <v>P -Print</v>
          </cell>
          <cell r="H2011" t="str">
            <v>A-Print</v>
          </cell>
          <cell r="I2011" t="str">
            <v>01435671</v>
          </cell>
          <cell r="J2011" t="str">
            <v>0143-5671</v>
          </cell>
        </row>
        <row r="2012">
          <cell r="A2012" t="str">
            <v>FIS3</v>
          </cell>
          <cell r="B2012" t="str">
            <v>FISC</v>
          </cell>
          <cell r="D2012" t="str">
            <v>Fiscal Studies (Electronic)</v>
          </cell>
          <cell r="E2012" t="str">
            <v>P-Current publication</v>
          </cell>
          <cell r="F2012" t="str">
            <v>B-Blackwell</v>
          </cell>
          <cell r="G2012" t="str">
            <v>O -Online</v>
          </cell>
          <cell r="H2012" t="str">
            <v>G-Electronic</v>
          </cell>
          <cell r="I2012" t="str">
            <v>14755890</v>
          </cell>
          <cell r="J2012" t="str">
            <v>1475-5890</v>
          </cell>
        </row>
        <row r="2013">
          <cell r="A2013" t="str">
            <v>FME</v>
          </cell>
          <cell r="B2013" t="str">
            <v>FME</v>
          </cell>
          <cell r="D2013" t="str">
            <v>Fisheries Management &amp; Ecology</v>
          </cell>
          <cell r="E2013" t="str">
            <v>P-Current publication</v>
          </cell>
          <cell r="F2013" t="str">
            <v>B-Blackwell</v>
          </cell>
          <cell r="G2013" t="str">
            <v>P -Print</v>
          </cell>
          <cell r="H2013" t="str">
            <v>A-Print</v>
          </cell>
          <cell r="I2013" t="str">
            <v>0969997X</v>
          </cell>
          <cell r="J2013" t="str">
            <v>0969-997X</v>
          </cell>
        </row>
        <row r="2014">
          <cell r="A2014" t="str">
            <v>FME2</v>
          </cell>
          <cell r="B2014" t="str">
            <v>FME</v>
          </cell>
          <cell r="D2014" t="str">
            <v>Fisheries Management &amp; Ecology (Electronic)</v>
          </cell>
          <cell r="E2014" t="str">
            <v>P-Current publication</v>
          </cell>
          <cell r="F2014" t="str">
            <v>B-Blackwell</v>
          </cell>
          <cell r="G2014" t="str">
            <v>O -Online</v>
          </cell>
          <cell r="H2014" t="str">
            <v>G-Electronic</v>
          </cell>
          <cell r="I2014" t="str">
            <v>13652400</v>
          </cell>
          <cell r="J2014" t="str">
            <v>1365-2400</v>
          </cell>
        </row>
        <row r="2015">
          <cell r="A2015" t="str">
            <v>FMII</v>
          </cell>
          <cell r="B2015" t="str">
            <v>FMII</v>
          </cell>
          <cell r="D2015" t="str">
            <v>Financial Markets, Institutions &amp; Instruments</v>
          </cell>
          <cell r="E2015" t="str">
            <v>P-Current publication</v>
          </cell>
          <cell r="F2015" t="str">
            <v>B-Blackwell</v>
          </cell>
          <cell r="G2015" t="str">
            <v>P -Print</v>
          </cell>
          <cell r="H2015" t="str">
            <v>A-Print</v>
          </cell>
          <cell r="I2015" t="str">
            <v>09638008</v>
          </cell>
          <cell r="J2015" t="str">
            <v>0963-8008</v>
          </cell>
        </row>
        <row r="2016">
          <cell r="A2016" t="str">
            <v>FMI3</v>
          </cell>
          <cell r="B2016" t="str">
            <v>FMII</v>
          </cell>
          <cell r="D2016" t="str">
            <v>Financial Markets, Institutions &amp; Instruments     (Electronic)</v>
          </cell>
          <cell r="E2016" t="str">
            <v>P-Current publication</v>
          </cell>
          <cell r="F2016" t="str">
            <v>B-Blackwell</v>
          </cell>
          <cell r="G2016" t="str">
            <v>O -Online</v>
          </cell>
          <cell r="H2016" t="str">
            <v>G-Electronic</v>
          </cell>
          <cell r="I2016" t="str">
            <v>14680416</v>
          </cell>
          <cell r="J2016" t="str">
            <v>1468-0416</v>
          </cell>
        </row>
        <row r="2017">
          <cell r="A2017" t="str">
            <v>FML</v>
          </cell>
          <cell r="B2017" t="str">
            <v>FML</v>
          </cell>
          <cell r="D2017" t="str">
            <v>Fems Microbiology Letters</v>
          </cell>
          <cell r="E2017" t="str">
            <v>P-Current publication</v>
          </cell>
          <cell r="F2017" t="str">
            <v>B-Blackwell</v>
          </cell>
          <cell r="G2017" t="str">
            <v>P -Print</v>
          </cell>
          <cell r="H2017" t="str">
            <v>A-Print</v>
          </cell>
          <cell r="I2017" t="str">
            <v>03781097</v>
          </cell>
          <cell r="J2017" t="str">
            <v>0378-1097</v>
          </cell>
        </row>
        <row r="2018">
          <cell r="A2018" t="str">
            <v>FML2</v>
          </cell>
          <cell r="B2018" t="str">
            <v>FML</v>
          </cell>
          <cell r="D2018" t="str">
            <v>Fems Microbiology Letters (Electronic)</v>
          </cell>
          <cell r="E2018" t="str">
            <v>P-Current publication</v>
          </cell>
          <cell r="F2018" t="str">
            <v>B-Blackwell</v>
          </cell>
          <cell r="G2018" t="str">
            <v>O -Online</v>
          </cell>
          <cell r="H2018" t="str">
            <v>G-Electronic</v>
          </cell>
          <cell r="I2018" t="str">
            <v>15746968</v>
          </cell>
          <cell r="J2018" t="str">
            <v>1574-6968</v>
          </cell>
        </row>
        <row r="2019">
          <cell r="A2019" t="str">
            <v>FMR</v>
          </cell>
          <cell r="B2019" t="str">
            <v>FMR</v>
          </cell>
          <cell r="D2019" t="str">
            <v>Fems Microbiology Reviews</v>
          </cell>
          <cell r="E2019" t="str">
            <v>P-Current publication</v>
          </cell>
          <cell r="F2019" t="str">
            <v>B-Blackwell</v>
          </cell>
          <cell r="G2019" t="str">
            <v>P -Print</v>
          </cell>
          <cell r="H2019" t="str">
            <v>A-Print</v>
          </cell>
          <cell r="I2019" t="str">
            <v>01686445</v>
          </cell>
          <cell r="J2019" t="str">
            <v>0168-6445</v>
          </cell>
        </row>
        <row r="2020">
          <cell r="A2020" t="str">
            <v>FMR2</v>
          </cell>
          <cell r="B2020" t="str">
            <v>FMR</v>
          </cell>
          <cell r="D2020" t="str">
            <v>Fems Microbiology Reviews (Electronic)</v>
          </cell>
          <cell r="E2020" t="str">
            <v>P-Current publication</v>
          </cell>
          <cell r="F2020" t="str">
            <v>B-Blackwell</v>
          </cell>
          <cell r="G2020" t="str">
            <v>O -Online</v>
          </cell>
          <cell r="H2020" t="str">
            <v>G-Electronic</v>
          </cell>
          <cell r="I2020" t="str">
            <v>15746976</v>
          </cell>
          <cell r="J2020" t="str">
            <v>1574-6976</v>
          </cell>
        </row>
        <row r="2021">
          <cell r="A2021" t="str">
            <v>FOG</v>
          </cell>
          <cell r="B2021" t="str">
            <v>FOG</v>
          </cell>
          <cell r="D2021" t="str">
            <v>Fisheries Oceanography</v>
          </cell>
          <cell r="E2021" t="str">
            <v>P-Current publication</v>
          </cell>
          <cell r="F2021" t="str">
            <v>B-Blackwell</v>
          </cell>
          <cell r="G2021" t="str">
            <v>P -Print</v>
          </cell>
          <cell r="H2021" t="str">
            <v>A-Print</v>
          </cell>
          <cell r="I2021" t="str">
            <v>10546006</v>
          </cell>
          <cell r="J2021" t="str">
            <v>1054-6006</v>
          </cell>
        </row>
        <row r="2022">
          <cell r="A2022" t="str">
            <v>FOG2</v>
          </cell>
          <cell r="B2022" t="str">
            <v>FOG</v>
          </cell>
          <cell r="D2022" t="str">
            <v>Fisheries Oceanography (Electronic)</v>
          </cell>
          <cell r="E2022" t="str">
            <v>P-Current publication</v>
          </cell>
          <cell r="F2022" t="str">
            <v>B-Blackwell</v>
          </cell>
          <cell r="G2022" t="str">
            <v>O -Online</v>
          </cell>
          <cell r="H2022" t="str">
            <v>G-Electronic</v>
          </cell>
          <cell r="I2022" t="str">
            <v>13652419</v>
          </cell>
          <cell r="J2022" t="str">
            <v>1365-2419</v>
          </cell>
        </row>
        <row r="2023">
          <cell r="A2023" t="str">
            <v>FPA</v>
          </cell>
          <cell r="B2023" t="str">
            <v>FPA</v>
          </cell>
          <cell r="C2023" t="str">
            <v>ISQU</v>
          </cell>
          <cell r="D2023" t="str">
            <v>Foreign Policy Analysis</v>
          </cell>
          <cell r="E2023" t="str">
            <v>P-Current publication</v>
          </cell>
          <cell r="F2023" t="str">
            <v>B-Blackwell</v>
          </cell>
          <cell r="G2023" t="str">
            <v>P -Print</v>
          </cell>
          <cell r="H2023" t="str">
            <v>A-Print</v>
          </cell>
          <cell r="I2023" t="str">
            <v>17438586</v>
          </cell>
          <cell r="J2023" t="str">
            <v>1743-8586</v>
          </cell>
        </row>
        <row r="2024">
          <cell r="A2024" t="str">
            <v>FPA2</v>
          </cell>
          <cell r="B2024" t="str">
            <v>FPA</v>
          </cell>
          <cell r="C2024" t="str">
            <v>ISQU</v>
          </cell>
          <cell r="D2024" t="str">
            <v>Foreign Policy Analysis (Electronic)</v>
          </cell>
          <cell r="E2024" t="str">
            <v>P-Current publication</v>
          </cell>
          <cell r="F2024" t="str">
            <v>B-Blackwell</v>
          </cell>
          <cell r="G2024" t="str">
            <v>O -Online</v>
          </cell>
          <cell r="H2024" t="str">
            <v>G-Electronic</v>
          </cell>
          <cell r="I2024" t="str">
            <v>17438594</v>
          </cell>
          <cell r="J2024" t="str">
            <v>1743-8594</v>
          </cell>
        </row>
        <row r="2025">
          <cell r="A2025" t="str">
            <v>FRI</v>
          </cell>
          <cell r="B2025" t="str">
            <v>FRI</v>
          </cell>
          <cell r="C2025" t="str">
            <v>FRI</v>
          </cell>
          <cell r="D2025" t="str">
            <v>Journal of Foodservice</v>
          </cell>
          <cell r="E2025" t="str">
            <v>P-Current publication</v>
          </cell>
          <cell r="F2025" t="str">
            <v>B-Blackwell</v>
          </cell>
          <cell r="G2025" t="str">
            <v>P -Print</v>
          </cell>
          <cell r="H2025" t="str">
            <v>A-Print</v>
          </cell>
          <cell r="I2025" t="str">
            <v>17480140</v>
          </cell>
          <cell r="J2025" t="str">
            <v>1748-0140</v>
          </cell>
        </row>
        <row r="2026">
          <cell r="A2026" t="str">
            <v>FRI2</v>
          </cell>
          <cell r="B2026" t="str">
            <v>FRI</v>
          </cell>
          <cell r="C2026" t="str">
            <v>FRI</v>
          </cell>
          <cell r="D2026" t="str">
            <v>Journal of Foodservice (Electronic)</v>
          </cell>
          <cell r="E2026" t="str">
            <v>P-Current publication</v>
          </cell>
          <cell r="F2026" t="str">
            <v>B-Blackwell</v>
          </cell>
          <cell r="G2026" t="str">
            <v>O -Online</v>
          </cell>
          <cell r="H2026" t="str">
            <v>G-Electronic</v>
          </cell>
          <cell r="I2026" t="str">
            <v>17480159</v>
          </cell>
          <cell r="J2026" t="str">
            <v>1748-0159</v>
          </cell>
        </row>
        <row r="2027">
          <cell r="A2027" t="str">
            <v>FST</v>
          </cell>
          <cell r="B2027" t="str">
            <v>FST</v>
          </cell>
          <cell r="C2027" t="str">
            <v>FRI</v>
          </cell>
          <cell r="D2027" t="str">
            <v>Food Service Technology</v>
          </cell>
          <cell r="E2027" t="str">
            <v>M-Merged</v>
          </cell>
          <cell r="F2027" t="str">
            <v>B-Blackwell</v>
          </cell>
          <cell r="G2027" t="str">
            <v>P -Print</v>
          </cell>
          <cell r="H2027" t="str">
            <v>A-Print</v>
          </cell>
          <cell r="I2027" t="str">
            <v>14715732</v>
          </cell>
          <cell r="J2027" t="str">
            <v>1471-5732</v>
          </cell>
        </row>
        <row r="2028">
          <cell r="A2028" t="str">
            <v>FST2</v>
          </cell>
          <cell r="B2028" t="str">
            <v>FST</v>
          </cell>
          <cell r="C2028" t="str">
            <v>FRI</v>
          </cell>
          <cell r="D2028" t="str">
            <v>Food Service Technology (Electronic)</v>
          </cell>
          <cell r="E2028" t="str">
            <v>M-Merged</v>
          </cell>
          <cell r="F2028" t="str">
            <v>B-Blackwell</v>
          </cell>
          <cell r="G2028" t="str">
            <v>O -Online</v>
          </cell>
          <cell r="H2028" t="str">
            <v>G-Electronic</v>
          </cell>
          <cell r="I2028" t="str">
            <v>14715740</v>
          </cell>
          <cell r="J2028" t="str">
            <v>1471-5740</v>
          </cell>
        </row>
        <row r="2029">
          <cell r="A2029" t="str">
            <v>FWB</v>
          </cell>
          <cell r="B2029" t="str">
            <v>FWB</v>
          </cell>
          <cell r="D2029" t="str">
            <v>Freshwater Biology</v>
          </cell>
          <cell r="E2029" t="str">
            <v>P-Current publication</v>
          </cell>
          <cell r="F2029" t="str">
            <v>B-Blackwell</v>
          </cell>
          <cell r="G2029" t="str">
            <v>P -Print</v>
          </cell>
          <cell r="H2029" t="str">
            <v>A-Print</v>
          </cell>
          <cell r="I2029" t="str">
            <v>00465070</v>
          </cell>
          <cell r="J2029" t="str">
            <v>0046-5070</v>
          </cell>
        </row>
        <row r="2030">
          <cell r="A2030" t="str">
            <v>FWB2</v>
          </cell>
          <cell r="B2030" t="str">
            <v>FWB</v>
          </cell>
          <cell r="D2030" t="str">
            <v>Freshwater Biology (Electronic)</v>
          </cell>
          <cell r="E2030" t="str">
            <v>P-Current publication</v>
          </cell>
          <cell r="F2030" t="str">
            <v>B-Blackwell</v>
          </cell>
          <cell r="G2030" t="str">
            <v>O -Online</v>
          </cell>
          <cell r="H2030" t="str">
            <v>G-Electronic</v>
          </cell>
          <cell r="I2030" t="str">
            <v>13652427</v>
          </cell>
          <cell r="J2030" t="str">
            <v>1365-2427</v>
          </cell>
        </row>
        <row r="2031">
          <cell r="A2031" t="str">
            <v>FYR</v>
          </cell>
          <cell r="B2031" t="str">
            <v>FYR</v>
          </cell>
          <cell r="D2031" t="str">
            <v>Fems Yeast Research</v>
          </cell>
          <cell r="E2031" t="str">
            <v>P-Current publication</v>
          </cell>
          <cell r="F2031" t="str">
            <v>B-Blackwell</v>
          </cell>
          <cell r="G2031" t="str">
            <v>P -Print</v>
          </cell>
          <cell r="H2031" t="str">
            <v>A-Print</v>
          </cell>
          <cell r="I2031" t="str">
            <v>15671356</v>
          </cell>
          <cell r="J2031" t="str">
            <v>1567-1356</v>
          </cell>
        </row>
        <row r="2032">
          <cell r="A2032" t="str">
            <v>FYR2</v>
          </cell>
          <cell r="B2032" t="str">
            <v>FYR</v>
          </cell>
          <cell r="D2032" t="str">
            <v>Fems Yeast Research (Electronic)</v>
          </cell>
          <cell r="E2032" t="str">
            <v>P-Current publication</v>
          </cell>
          <cell r="F2032" t="str">
            <v>B-Blackwell</v>
          </cell>
          <cell r="G2032" t="str">
            <v>O -Online</v>
          </cell>
          <cell r="H2032" t="str">
            <v>G-Electronic</v>
          </cell>
          <cell r="I2032" t="str">
            <v>15671364</v>
          </cell>
          <cell r="J2032" t="str">
            <v>1567-1364</v>
          </cell>
        </row>
        <row r="2033">
          <cell r="A2033" t="str">
            <v>GAF</v>
          </cell>
          <cell r="B2033" t="str">
            <v>GAF</v>
          </cell>
          <cell r="D2033" t="str">
            <v>Genes and Function</v>
          </cell>
          <cell r="E2033" t="str">
            <v>C-Ceased</v>
          </cell>
          <cell r="F2033" t="str">
            <v>B-Blackwell</v>
          </cell>
          <cell r="G2033" t="str">
            <v>P -Print</v>
          </cell>
          <cell r="H2033" t="str">
            <v>A-Print</v>
          </cell>
          <cell r="I2033" t="str">
            <v>13607413</v>
          </cell>
          <cell r="J2033" t="str">
            <v>1360-7413</v>
          </cell>
        </row>
        <row r="2034">
          <cell r="A2034" t="str">
            <v>GAF2</v>
          </cell>
          <cell r="B2034" t="str">
            <v>GAF</v>
          </cell>
          <cell r="D2034" t="str">
            <v>Genes and Function</v>
          </cell>
          <cell r="E2034" t="str">
            <v>C-Ceased</v>
          </cell>
          <cell r="F2034" t="str">
            <v>B-Blackwell</v>
          </cell>
          <cell r="G2034" t="str">
            <v>P -Print</v>
          </cell>
          <cell r="H2034" t="str">
            <v>G-Electronic</v>
          </cell>
          <cell r="I2034" t="str">
            <v>13654624</v>
          </cell>
          <cell r="J2034" t="str">
            <v>1365-4624</v>
          </cell>
        </row>
        <row r="2035">
          <cell r="A2035" t="str">
            <v>GBB</v>
          </cell>
          <cell r="B2035" t="str">
            <v>GBB</v>
          </cell>
          <cell r="D2035" t="str">
            <v>Genes, Brain and Behavior</v>
          </cell>
          <cell r="E2035" t="str">
            <v>P-Current publication</v>
          </cell>
          <cell r="F2035" t="str">
            <v>B-Blackwell</v>
          </cell>
          <cell r="G2035" t="str">
            <v>P -Print</v>
          </cell>
          <cell r="H2035" t="str">
            <v>A-Print</v>
          </cell>
          <cell r="I2035" t="str">
            <v>16011848</v>
          </cell>
          <cell r="J2035" t="str">
            <v>1601-1848</v>
          </cell>
        </row>
        <row r="2036">
          <cell r="A2036" t="str">
            <v>GBB2</v>
          </cell>
          <cell r="B2036" t="str">
            <v>GBB</v>
          </cell>
          <cell r="D2036" t="str">
            <v>Genes, Brain and Behavior (Electronic)</v>
          </cell>
          <cell r="E2036" t="str">
            <v>P-Current publication</v>
          </cell>
          <cell r="F2036" t="str">
            <v>B-Blackwell</v>
          </cell>
          <cell r="G2036" t="str">
            <v>O -Online</v>
          </cell>
          <cell r="H2036" t="str">
            <v>G-Electronic</v>
          </cell>
          <cell r="I2036" t="str">
            <v>1601183X</v>
          </cell>
          <cell r="J2036" t="str">
            <v>1601-183X</v>
          </cell>
        </row>
        <row r="2037">
          <cell r="A2037" t="str">
            <v>GBI</v>
          </cell>
          <cell r="B2037" t="str">
            <v>GBI</v>
          </cell>
          <cell r="D2037" t="str">
            <v>Geobiology</v>
          </cell>
          <cell r="E2037" t="str">
            <v>P-Current publication</v>
          </cell>
          <cell r="F2037" t="str">
            <v>B-Blackwell</v>
          </cell>
          <cell r="G2037" t="str">
            <v>P -Print</v>
          </cell>
          <cell r="H2037" t="str">
            <v>A-Print</v>
          </cell>
          <cell r="I2037" t="str">
            <v>14724677</v>
          </cell>
          <cell r="J2037" t="str">
            <v>1472-4677</v>
          </cell>
        </row>
        <row r="2038">
          <cell r="A2038" t="str">
            <v>GBI2</v>
          </cell>
          <cell r="B2038" t="str">
            <v>GBI</v>
          </cell>
          <cell r="D2038" t="str">
            <v>Geobiology (Electronic)</v>
          </cell>
          <cell r="E2038" t="str">
            <v>P-Current publication</v>
          </cell>
          <cell r="F2038" t="str">
            <v>B-Blackwell</v>
          </cell>
          <cell r="G2038" t="str">
            <v>O -Online</v>
          </cell>
          <cell r="H2038" t="str">
            <v>G-Electronic</v>
          </cell>
          <cell r="I2038" t="str">
            <v>14724669</v>
          </cell>
          <cell r="J2038" t="str">
            <v>1472-4669</v>
          </cell>
        </row>
        <row r="2039">
          <cell r="A2039" t="str">
            <v>GCB</v>
          </cell>
          <cell r="B2039" t="str">
            <v>GCB</v>
          </cell>
          <cell r="D2039" t="str">
            <v>Global Change Biology</v>
          </cell>
          <cell r="E2039" t="str">
            <v>P-Current publication</v>
          </cell>
          <cell r="F2039" t="str">
            <v>B-Blackwell</v>
          </cell>
          <cell r="G2039" t="str">
            <v>P -Print</v>
          </cell>
          <cell r="H2039" t="str">
            <v>A-Print</v>
          </cell>
          <cell r="I2039" t="str">
            <v>13541013</v>
          </cell>
          <cell r="J2039" t="str">
            <v>1354-1013</v>
          </cell>
        </row>
        <row r="2040">
          <cell r="A2040" t="str">
            <v>GCB2</v>
          </cell>
          <cell r="B2040" t="str">
            <v>GCB</v>
          </cell>
          <cell r="D2040" t="str">
            <v>Global Change Biology (Electronic)</v>
          </cell>
          <cell r="E2040" t="str">
            <v>P-Current publication</v>
          </cell>
          <cell r="F2040" t="str">
            <v>B-Blackwell</v>
          </cell>
          <cell r="G2040" t="str">
            <v>O -Online</v>
          </cell>
          <cell r="H2040" t="str">
            <v>G-Electronic</v>
          </cell>
          <cell r="I2040" t="str">
            <v>13652486</v>
          </cell>
          <cell r="J2040" t="str">
            <v>1365-2486</v>
          </cell>
        </row>
        <row r="2041">
          <cell r="A2041" t="str">
            <v>GEAN</v>
          </cell>
          <cell r="B2041" t="str">
            <v>GEAN</v>
          </cell>
          <cell r="D2041" t="str">
            <v>Geographical Analysis</v>
          </cell>
          <cell r="E2041" t="str">
            <v>P-Current publication</v>
          </cell>
          <cell r="F2041" t="str">
            <v>B-Blackwell</v>
          </cell>
          <cell r="G2041" t="str">
            <v>P -Print</v>
          </cell>
          <cell r="H2041" t="str">
            <v>A-Print</v>
          </cell>
          <cell r="I2041" t="str">
            <v>00167363</v>
          </cell>
          <cell r="J2041" t="str">
            <v>0016-7363</v>
          </cell>
        </row>
        <row r="2042">
          <cell r="A2042" t="str">
            <v>GEA3</v>
          </cell>
          <cell r="B2042" t="str">
            <v>GEAN</v>
          </cell>
          <cell r="D2042" t="str">
            <v>Geographical Analysis (Electronic)</v>
          </cell>
          <cell r="E2042" t="str">
            <v>P-Current publication</v>
          </cell>
          <cell r="F2042" t="str">
            <v>B-Blackwell</v>
          </cell>
          <cell r="G2042" t="str">
            <v>O -Online</v>
          </cell>
          <cell r="H2042" t="str">
            <v>G-Electronic</v>
          </cell>
          <cell r="I2042" t="str">
            <v>15384632</v>
          </cell>
          <cell r="J2042" t="str">
            <v>1538-4632</v>
          </cell>
        </row>
        <row r="2043">
          <cell r="A2043" t="str">
            <v>GEB</v>
          </cell>
          <cell r="B2043" t="str">
            <v>GEB</v>
          </cell>
          <cell r="C2043" t="str">
            <v>JBI</v>
          </cell>
          <cell r="D2043" t="str">
            <v>Global Ecology and Biogeography</v>
          </cell>
          <cell r="E2043" t="str">
            <v>P-Current publication</v>
          </cell>
          <cell r="F2043" t="str">
            <v>B-Blackwell</v>
          </cell>
          <cell r="G2043" t="str">
            <v>P -Print</v>
          </cell>
          <cell r="H2043" t="str">
            <v>A-Print</v>
          </cell>
          <cell r="I2043" t="str">
            <v>1466822X</v>
          </cell>
          <cell r="J2043" t="str">
            <v>1466-822X</v>
          </cell>
        </row>
        <row r="2044">
          <cell r="A2044" t="str">
            <v>GEB2</v>
          </cell>
          <cell r="B2044" t="str">
            <v>GEB</v>
          </cell>
          <cell r="C2044" t="str">
            <v>JBI</v>
          </cell>
          <cell r="D2044" t="str">
            <v>Global Ecology and Biogeography (Electronic)</v>
          </cell>
          <cell r="E2044" t="str">
            <v>P-Current publication</v>
          </cell>
          <cell r="F2044" t="str">
            <v>B-Blackwell</v>
          </cell>
          <cell r="G2044" t="str">
            <v>O -Online</v>
          </cell>
          <cell r="H2044" t="str">
            <v>G-Electronic</v>
          </cell>
          <cell r="I2044" t="str">
            <v>14668238</v>
          </cell>
          <cell r="J2044" t="str">
            <v>1466-8238</v>
          </cell>
        </row>
        <row r="2045">
          <cell r="A2045" t="str">
            <v>GEC3</v>
          </cell>
          <cell r="B2045" t="str">
            <v>GEC3</v>
          </cell>
          <cell r="D2045" t="str">
            <v>Geography Compass (Electronic)</v>
          </cell>
          <cell r="E2045" t="str">
            <v>P-Current publication</v>
          </cell>
          <cell r="F2045" t="str">
            <v>B-Blackwell</v>
          </cell>
          <cell r="G2045" t="str">
            <v>O -Online</v>
          </cell>
          <cell r="H2045" t="str">
            <v>G-Electronic</v>
          </cell>
          <cell r="I2045" t="str">
            <v>17498198</v>
          </cell>
          <cell r="J2045" t="str">
            <v>1749-8198</v>
          </cell>
        </row>
        <row r="2046">
          <cell r="A2046" t="str">
            <v>GEER</v>
          </cell>
          <cell r="B2046" t="str">
            <v>GEER</v>
          </cell>
          <cell r="C2046" t="str">
            <v>GEER</v>
          </cell>
          <cell r="D2046" t="str">
            <v>German Economic Review</v>
          </cell>
          <cell r="E2046" t="str">
            <v>P-Current publication</v>
          </cell>
          <cell r="F2046" t="str">
            <v>B-Blackwell</v>
          </cell>
          <cell r="G2046" t="str">
            <v>P -Print</v>
          </cell>
          <cell r="H2046" t="str">
            <v>A-Print</v>
          </cell>
          <cell r="I2046" t="str">
            <v>14656485</v>
          </cell>
          <cell r="J2046" t="str">
            <v>1465-6485</v>
          </cell>
        </row>
        <row r="2047">
          <cell r="A2047" t="str">
            <v>GEE3</v>
          </cell>
          <cell r="B2047" t="str">
            <v>GEER</v>
          </cell>
          <cell r="C2047" t="str">
            <v>GEER</v>
          </cell>
          <cell r="D2047" t="str">
            <v>German Economic Review (Electronic)</v>
          </cell>
          <cell r="E2047" t="str">
            <v>P-Current publication</v>
          </cell>
          <cell r="F2047" t="str">
            <v>B-Blackwell</v>
          </cell>
          <cell r="G2047" t="str">
            <v>O -Online</v>
          </cell>
          <cell r="H2047" t="str">
            <v>G-Electronic</v>
          </cell>
          <cell r="I2047" t="str">
            <v>14680475</v>
          </cell>
          <cell r="J2047" t="str">
            <v>1468-0475</v>
          </cell>
        </row>
        <row r="2048">
          <cell r="A2048" t="str">
            <v>GEN</v>
          </cell>
          <cell r="B2048" t="str">
            <v>GEN</v>
          </cell>
          <cell r="D2048" t="str">
            <v>Gynaecological Endoscopy</v>
          </cell>
          <cell r="E2048" t="str">
            <v>C-Ceased</v>
          </cell>
          <cell r="F2048" t="str">
            <v>B-Blackwell</v>
          </cell>
          <cell r="G2048" t="str">
            <v>P -Print</v>
          </cell>
          <cell r="H2048" t="str">
            <v>A-Print</v>
          </cell>
          <cell r="I2048" t="str">
            <v>09621091</v>
          </cell>
          <cell r="J2048" t="str">
            <v>0962-1091</v>
          </cell>
        </row>
        <row r="2049">
          <cell r="A2049" t="str">
            <v>GEN2</v>
          </cell>
          <cell r="B2049" t="str">
            <v>GEN</v>
          </cell>
          <cell r="D2049" t="str">
            <v>Gynaecological Endoscopy</v>
          </cell>
          <cell r="E2049" t="str">
            <v>C-Ceased</v>
          </cell>
          <cell r="F2049" t="str">
            <v>B-Blackwell</v>
          </cell>
          <cell r="G2049" t="str">
            <v>O -Online</v>
          </cell>
          <cell r="H2049" t="str">
            <v>G-Electronic</v>
          </cell>
          <cell r="I2049" t="str">
            <v>13652508</v>
          </cell>
          <cell r="J2049" t="str">
            <v>1365-2508</v>
          </cell>
        </row>
        <row r="2050">
          <cell r="A2050" t="str">
            <v>GEND</v>
          </cell>
          <cell r="B2050" t="str">
            <v>GEND</v>
          </cell>
          <cell r="D2050" t="str">
            <v>Gender &amp; History</v>
          </cell>
          <cell r="E2050" t="str">
            <v>P-Current publication</v>
          </cell>
          <cell r="F2050" t="str">
            <v>B-Blackwell</v>
          </cell>
          <cell r="G2050" t="str">
            <v>P -Print</v>
          </cell>
          <cell r="H2050" t="str">
            <v>A-Print</v>
          </cell>
          <cell r="I2050" t="str">
            <v>09535233</v>
          </cell>
          <cell r="J2050" t="str">
            <v>0953-5233</v>
          </cell>
        </row>
        <row r="2051">
          <cell r="A2051" t="str">
            <v>GEN3</v>
          </cell>
          <cell r="B2051" t="str">
            <v>GEND</v>
          </cell>
          <cell r="D2051" t="str">
            <v>Gender &amp; History (Electronic)</v>
          </cell>
          <cell r="E2051" t="str">
            <v>P-Current publication</v>
          </cell>
          <cell r="F2051" t="str">
            <v>B-Blackwell</v>
          </cell>
          <cell r="G2051" t="str">
            <v>O -Online</v>
          </cell>
          <cell r="H2051" t="str">
            <v>G-Electronic</v>
          </cell>
          <cell r="I2051" t="str">
            <v>14680424</v>
          </cell>
          <cell r="J2051" t="str">
            <v>1468-0424</v>
          </cell>
        </row>
        <row r="2052">
          <cell r="A2052" t="str">
            <v>GEN6</v>
          </cell>
          <cell r="B2052" t="str">
            <v>GEN6</v>
          </cell>
          <cell r="D2052" t="str">
            <v>Geneva Papers on Risk and Insurance - Issues and Practice</v>
          </cell>
          <cell r="E2052" t="str">
            <v>S-Sold/InterCo Transfr</v>
          </cell>
          <cell r="F2052" t="str">
            <v xml:space="preserve"> -Unknown</v>
          </cell>
          <cell r="G2052" t="str">
            <v xml:space="preserve">  -Unknown</v>
          </cell>
          <cell r="H2052" t="str">
            <v>A-Print</v>
          </cell>
          <cell r="I2052" t="str">
            <v>10185895</v>
          </cell>
          <cell r="J2052" t="str">
            <v>1018-5895</v>
          </cell>
        </row>
        <row r="2053">
          <cell r="A2053" t="str">
            <v>GEN8</v>
          </cell>
          <cell r="B2053" t="str">
            <v>GEN6</v>
          </cell>
          <cell r="D2053" t="str">
            <v>Geneva Papers on Risk and Insurance - Issues and Practice</v>
          </cell>
          <cell r="E2053" t="str">
            <v>S-Sold/InterCo Transfr</v>
          </cell>
          <cell r="F2053" t="str">
            <v>B-Blackwell</v>
          </cell>
          <cell r="G2053" t="str">
            <v>O -Online</v>
          </cell>
          <cell r="H2053" t="str">
            <v>G-Electronic</v>
          </cell>
          <cell r="I2053" t="str">
            <v>14680440</v>
          </cell>
          <cell r="J2053" t="str">
            <v>1468-0440</v>
          </cell>
        </row>
        <row r="2054">
          <cell r="A2054" t="str">
            <v>GEOA</v>
          </cell>
          <cell r="B2054" t="str">
            <v>GEOA</v>
          </cell>
          <cell r="C2054" t="str">
            <v>GEO-AB</v>
          </cell>
          <cell r="D2054" t="str">
            <v>Geografiska Annaler Series A: Physical Geography</v>
          </cell>
          <cell r="E2054" t="str">
            <v>P-Current publication</v>
          </cell>
          <cell r="F2054" t="str">
            <v>B-Blackwell</v>
          </cell>
          <cell r="G2054" t="str">
            <v>P -Print</v>
          </cell>
          <cell r="H2054" t="str">
            <v>A-Print</v>
          </cell>
          <cell r="I2054" t="str">
            <v>04353676</v>
          </cell>
          <cell r="J2054" t="str">
            <v>0435-3676</v>
          </cell>
        </row>
        <row r="2055">
          <cell r="A2055" t="str">
            <v>GEO3</v>
          </cell>
          <cell r="B2055" t="str">
            <v>GEOA</v>
          </cell>
          <cell r="C2055" t="str">
            <v>GEO-AB</v>
          </cell>
          <cell r="D2055" t="str">
            <v>Geografiska Annaler Series A: Physical Geography  (Electronic)</v>
          </cell>
          <cell r="E2055" t="str">
            <v>P-Current publication</v>
          </cell>
          <cell r="F2055" t="str">
            <v>B-Blackwell</v>
          </cell>
          <cell r="G2055" t="str">
            <v>O -Online</v>
          </cell>
          <cell r="H2055" t="str">
            <v>G-Electronic</v>
          </cell>
          <cell r="I2055" t="str">
            <v>14680459</v>
          </cell>
          <cell r="J2055" t="str">
            <v>1468-0459</v>
          </cell>
        </row>
        <row r="2056">
          <cell r="A2056" t="str">
            <v>GEOB</v>
          </cell>
          <cell r="B2056" t="str">
            <v>GEOB</v>
          </cell>
          <cell r="C2056" t="str">
            <v>GEO-AB</v>
          </cell>
          <cell r="D2056" t="str">
            <v>Geografiska Annaler Series B: Human Geography</v>
          </cell>
          <cell r="E2056" t="str">
            <v>P-Current publication</v>
          </cell>
          <cell r="F2056" t="str">
            <v>B-Blackwell</v>
          </cell>
          <cell r="G2056" t="str">
            <v>P -Print</v>
          </cell>
          <cell r="H2056" t="str">
            <v>A-Print</v>
          </cell>
          <cell r="I2056" t="str">
            <v>04353684</v>
          </cell>
          <cell r="J2056" t="str">
            <v>0435-3684</v>
          </cell>
        </row>
        <row r="2057">
          <cell r="A2057" t="str">
            <v>GEO4</v>
          </cell>
          <cell r="B2057" t="str">
            <v>GEOB</v>
          </cell>
          <cell r="C2057" t="str">
            <v>GEO-AB</v>
          </cell>
          <cell r="D2057" t="str">
            <v>Geografiska Annaler Series B: Human Geography     (Electronic)</v>
          </cell>
          <cell r="E2057" t="str">
            <v>P-Current publication</v>
          </cell>
          <cell r="F2057" t="str">
            <v>B-Blackwell</v>
          </cell>
          <cell r="G2057" t="str">
            <v>O -Online</v>
          </cell>
          <cell r="H2057" t="str">
            <v>G-Electronic</v>
          </cell>
          <cell r="I2057" t="str">
            <v>14680467</v>
          </cell>
          <cell r="J2057" t="str">
            <v>1468-0467</v>
          </cell>
        </row>
        <row r="2058">
          <cell r="A2058" t="str">
            <v>GEOJ</v>
          </cell>
          <cell r="B2058" t="str">
            <v>GEOJ</v>
          </cell>
          <cell r="D2058" t="str">
            <v>The Geographical Journal</v>
          </cell>
          <cell r="E2058" t="str">
            <v>P-Current publication</v>
          </cell>
          <cell r="F2058" t="str">
            <v>B-Blackwell</v>
          </cell>
          <cell r="G2058" t="str">
            <v>P -Print</v>
          </cell>
          <cell r="H2058" t="str">
            <v>A-Print</v>
          </cell>
          <cell r="I2058" t="str">
            <v>00167398</v>
          </cell>
          <cell r="J2058" t="str">
            <v>0016-7398</v>
          </cell>
        </row>
        <row r="2059">
          <cell r="A2059" t="str">
            <v>GEJ4</v>
          </cell>
          <cell r="B2059" t="str">
            <v>GEOJ</v>
          </cell>
          <cell r="D2059" t="str">
            <v>The Geographical Journal (Electronic)</v>
          </cell>
          <cell r="E2059" t="str">
            <v>P-Current publication</v>
          </cell>
          <cell r="F2059" t="str">
            <v>B-Blackwell</v>
          </cell>
          <cell r="G2059" t="str">
            <v>O -Online</v>
          </cell>
          <cell r="H2059" t="str">
            <v>G-Electronic</v>
          </cell>
          <cell r="I2059" t="str">
            <v>14754959</v>
          </cell>
          <cell r="J2059" t="str">
            <v>1475-4959</v>
          </cell>
        </row>
        <row r="2060">
          <cell r="A2060" t="str">
            <v>GER</v>
          </cell>
          <cell r="B2060" t="str">
            <v>GER</v>
          </cell>
          <cell r="D2060" t="str">
            <v>Gerodontology</v>
          </cell>
          <cell r="E2060" t="str">
            <v>P-Current publication</v>
          </cell>
          <cell r="F2060" t="str">
            <v>B-Blackwell</v>
          </cell>
          <cell r="G2060" t="str">
            <v>P -Print</v>
          </cell>
          <cell r="H2060" t="str">
            <v>A-Print</v>
          </cell>
          <cell r="I2060" t="str">
            <v>07340664</v>
          </cell>
          <cell r="J2060" t="str">
            <v>0734-0664</v>
          </cell>
        </row>
        <row r="2061">
          <cell r="A2061" t="str">
            <v>GER2</v>
          </cell>
          <cell r="B2061" t="str">
            <v>GER</v>
          </cell>
          <cell r="D2061" t="str">
            <v>Gerodontology (Electronic)</v>
          </cell>
          <cell r="E2061" t="str">
            <v>P-Current publication</v>
          </cell>
          <cell r="F2061" t="str">
            <v>B-Blackwell</v>
          </cell>
          <cell r="G2061" t="str">
            <v>O -Online</v>
          </cell>
          <cell r="H2061" t="str">
            <v>G-Electronic</v>
          </cell>
          <cell r="I2061" t="str">
            <v>17412358</v>
          </cell>
          <cell r="J2061" t="str">
            <v>1741-2358</v>
          </cell>
        </row>
        <row r="2062">
          <cell r="A2062" t="str">
            <v>GFL</v>
          </cell>
          <cell r="B2062" t="str">
            <v>GFL</v>
          </cell>
          <cell r="D2062" t="str">
            <v>Geofluids</v>
          </cell>
          <cell r="E2062" t="str">
            <v>P-Current publication</v>
          </cell>
          <cell r="F2062" t="str">
            <v>B-Blackwell</v>
          </cell>
          <cell r="G2062" t="str">
            <v>P -Print</v>
          </cell>
          <cell r="H2062" t="str">
            <v>A-Print</v>
          </cell>
          <cell r="I2062" t="str">
            <v>14688115</v>
          </cell>
          <cell r="J2062" t="str">
            <v>1468-8115</v>
          </cell>
        </row>
        <row r="2063">
          <cell r="A2063" t="str">
            <v>GFL2</v>
          </cell>
          <cell r="B2063" t="str">
            <v>GFL</v>
          </cell>
          <cell r="D2063" t="str">
            <v>Geofluids (Electronic)</v>
          </cell>
          <cell r="E2063" t="str">
            <v>P-Current publication</v>
          </cell>
          <cell r="F2063" t="str">
            <v>B-Blackwell</v>
          </cell>
          <cell r="G2063" t="str">
            <v>O -Online</v>
          </cell>
          <cell r="H2063" t="str">
            <v>G-Electronic</v>
          </cell>
          <cell r="I2063" t="str">
            <v>14688123</v>
          </cell>
          <cell r="J2063" t="str">
            <v>1468-8123</v>
          </cell>
        </row>
        <row r="2064">
          <cell r="A2064" t="str">
            <v>GFS</v>
          </cell>
          <cell r="B2064" t="str">
            <v>GFS</v>
          </cell>
          <cell r="D2064" t="str">
            <v>Grass &amp; Forage Science</v>
          </cell>
          <cell r="E2064" t="str">
            <v>P-Current publication</v>
          </cell>
          <cell r="F2064" t="str">
            <v>B-Blackwell</v>
          </cell>
          <cell r="G2064" t="str">
            <v>P -Print</v>
          </cell>
          <cell r="H2064" t="str">
            <v>A-Print</v>
          </cell>
          <cell r="I2064" t="str">
            <v>01425242</v>
          </cell>
          <cell r="J2064" t="str">
            <v>0142-5242</v>
          </cell>
        </row>
        <row r="2065">
          <cell r="A2065" t="str">
            <v>GFS2</v>
          </cell>
          <cell r="B2065" t="str">
            <v>GFS</v>
          </cell>
          <cell r="D2065" t="str">
            <v>Grass &amp; Forage Science (Electronic)</v>
          </cell>
          <cell r="E2065" t="str">
            <v>P-Current publication</v>
          </cell>
          <cell r="F2065" t="str">
            <v>B-Blackwell</v>
          </cell>
          <cell r="G2065" t="str">
            <v>O -Online</v>
          </cell>
          <cell r="H2065" t="str">
            <v>G-Electronic</v>
          </cell>
          <cell r="I2065" t="str">
            <v>13652494</v>
          </cell>
          <cell r="J2065" t="str">
            <v>1365-2494</v>
          </cell>
        </row>
        <row r="2066">
          <cell r="A2066" t="str">
            <v>GGI</v>
          </cell>
          <cell r="B2066" t="str">
            <v>GGI</v>
          </cell>
          <cell r="D2066" t="str">
            <v>Geriatrics &amp; Gerontology International</v>
          </cell>
          <cell r="E2066" t="str">
            <v>P-Current publication</v>
          </cell>
          <cell r="F2066" t="str">
            <v>B-Blackwell</v>
          </cell>
          <cell r="G2066" t="str">
            <v>P -Print</v>
          </cell>
          <cell r="H2066" t="str">
            <v>A-Print</v>
          </cell>
          <cell r="I2066" t="str">
            <v>14441586</v>
          </cell>
          <cell r="J2066" t="str">
            <v>1444-1586</v>
          </cell>
        </row>
        <row r="2067">
          <cell r="A2067" t="str">
            <v>GGI2</v>
          </cell>
          <cell r="B2067" t="str">
            <v>GGI</v>
          </cell>
          <cell r="D2067" t="str">
            <v>Geriatrics &amp; Gerontology International            (Electronic)</v>
          </cell>
          <cell r="E2067" t="str">
            <v>P-Current publication</v>
          </cell>
          <cell r="F2067" t="str">
            <v>B-Blackwell</v>
          </cell>
          <cell r="G2067" t="str">
            <v>O -Online</v>
          </cell>
          <cell r="H2067" t="str">
            <v>G-Electronic</v>
          </cell>
          <cell r="I2067" t="str">
            <v>14470594</v>
          </cell>
          <cell r="J2067" t="str">
            <v>1447-0594</v>
          </cell>
        </row>
        <row r="2068">
          <cell r="A2068" t="str">
            <v>GGR</v>
          </cell>
          <cell r="B2068" t="str">
            <v>GGR</v>
          </cell>
          <cell r="D2068" t="str">
            <v>Geostandards &amp; Geoanalytical Research</v>
          </cell>
          <cell r="E2068" t="str">
            <v>P-Current publication</v>
          </cell>
          <cell r="F2068" t="str">
            <v>B-Blackwell</v>
          </cell>
          <cell r="G2068" t="str">
            <v>P -Print</v>
          </cell>
          <cell r="H2068" t="str">
            <v>A-Print</v>
          </cell>
          <cell r="I2068" t="str">
            <v>16394488</v>
          </cell>
          <cell r="J2068" t="str">
            <v>1639-4488</v>
          </cell>
        </row>
        <row r="2069">
          <cell r="A2069" t="str">
            <v>GGR2</v>
          </cell>
          <cell r="B2069" t="str">
            <v>GGR</v>
          </cell>
          <cell r="D2069" t="str">
            <v>Geostandards &amp; Geoanalytical Research             (Electronic)</v>
          </cell>
          <cell r="E2069" t="str">
            <v>P-Current publication</v>
          </cell>
          <cell r="F2069" t="str">
            <v>B-Blackwell</v>
          </cell>
          <cell r="G2069" t="str">
            <v>O -Online</v>
          </cell>
          <cell r="H2069" t="str">
            <v>G-Electronic</v>
          </cell>
          <cell r="I2069" t="str">
            <v>1751908X</v>
          </cell>
          <cell r="J2069" t="str">
            <v>1751-908X</v>
          </cell>
        </row>
        <row r="2070">
          <cell r="A2070" t="str">
            <v>GJI</v>
          </cell>
          <cell r="B2070" t="str">
            <v>GJI</v>
          </cell>
          <cell r="D2070" t="str">
            <v>Geophysical Journal International</v>
          </cell>
          <cell r="E2070" t="str">
            <v>P-Current publication</v>
          </cell>
          <cell r="F2070" t="str">
            <v>B-Blackwell</v>
          </cell>
          <cell r="G2070" t="str">
            <v>P -Print</v>
          </cell>
          <cell r="H2070" t="str">
            <v>A-Print</v>
          </cell>
          <cell r="I2070" t="str">
            <v>0956540X</v>
          </cell>
          <cell r="J2070" t="str">
            <v>0956-540X</v>
          </cell>
        </row>
        <row r="2071">
          <cell r="A2071" t="str">
            <v>GJI2</v>
          </cell>
          <cell r="B2071" t="str">
            <v>GJI</v>
          </cell>
          <cell r="D2071" t="str">
            <v>Geophysical Journal International (Electronic)</v>
          </cell>
          <cell r="E2071" t="str">
            <v>P-Current publication</v>
          </cell>
          <cell r="F2071" t="str">
            <v>B-Blackwell</v>
          </cell>
          <cell r="G2071" t="str">
            <v>O -Online</v>
          </cell>
          <cell r="H2071" t="str">
            <v>G-Electronic</v>
          </cell>
          <cell r="I2071" t="str">
            <v>1365246X</v>
          </cell>
          <cell r="J2071" t="str">
            <v>1365-246X</v>
          </cell>
        </row>
        <row r="2072">
          <cell r="A2072" t="str">
            <v>GLAL</v>
          </cell>
          <cell r="B2072" t="str">
            <v>GLAL</v>
          </cell>
          <cell r="D2072" t="str">
            <v>German Life and Letters</v>
          </cell>
          <cell r="E2072" t="str">
            <v>P-Current publication</v>
          </cell>
          <cell r="F2072" t="str">
            <v>B-Blackwell</v>
          </cell>
          <cell r="G2072" t="str">
            <v>P -Print</v>
          </cell>
          <cell r="H2072" t="str">
            <v>A-Print</v>
          </cell>
          <cell r="I2072" t="str">
            <v>00168777</v>
          </cell>
          <cell r="J2072" t="str">
            <v>0016-8777</v>
          </cell>
        </row>
        <row r="2073">
          <cell r="A2073" t="str">
            <v>GLA3</v>
          </cell>
          <cell r="B2073" t="str">
            <v>GLAL</v>
          </cell>
          <cell r="D2073" t="str">
            <v>German Life and Letters (Electronic)</v>
          </cell>
          <cell r="E2073" t="str">
            <v>P-Current publication</v>
          </cell>
          <cell r="F2073" t="str">
            <v>B-Blackwell</v>
          </cell>
          <cell r="G2073" t="str">
            <v>O -Online</v>
          </cell>
          <cell r="H2073" t="str">
            <v>G-Electronic</v>
          </cell>
          <cell r="I2073" t="str">
            <v>14680483</v>
          </cell>
          <cell r="J2073" t="str">
            <v>1468-0483</v>
          </cell>
        </row>
        <row r="2074">
          <cell r="A2074" t="str">
            <v>GLOB</v>
          </cell>
          <cell r="B2074" t="str">
            <v>GLOB</v>
          </cell>
          <cell r="D2074" t="str">
            <v>Global Networks</v>
          </cell>
          <cell r="E2074" t="str">
            <v>P-Current publication</v>
          </cell>
          <cell r="F2074" t="str">
            <v>B-Blackwell</v>
          </cell>
          <cell r="G2074" t="str">
            <v>P -Print</v>
          </cell>
          <cell r="H2074" t="str">
            <v>A-Print</v>
          </cell>
          <cell r="I2074" t="str">
            <v>14702266</v>
          </cell>
          <cell r="J2074" t="str">
            <v>1470-2266</v>
          </cell>
        </row>
        <row r="2075">
          <cell r="A2075" t="str">
            <v>GLO3</v>
          </cell>
          <cell r="B2075" t="str">
            <v>GLOB</v>
          </cell>
          <cell r="D2075" t="str">
            <v>Global Networks (Electronic)</v>
          </cell>
          <cell r="E2075" t="str">
            <v>P-Current publication</v>
          </cell>
          <cell r="F2075" t="str">
            <v>B-Blackwell</v>
          </cell>
          <cell r="G2075" t="str">
            <v>O -Online</v>
          </cell>
          <cell r="H2075" t="str">
            <v>G-Electronic</v>
          </cell>
          <cell r="I2075" t="str">
            <v>14710374</v>
          </cell>
          <cell r="J2075" t="str">
            <v>1471-0374</v>
          </cell>
        </row>
        <row r="2076">
          <cell r="A2076" t="str">
            <v>GLOT</v>
          </cell>
          <cell r="B2076" t="str">
            <v>GLOT</v>
          </cell>
          <cell r="D2076" t="str">
            <v>Glot International</v>
          </cell>
          <cell r="E2076" t="str">
            <v>C-Ceased</v>
          </cell>
          <cell r="F2076" t="str">
            <v>B-Blackwell</v>
          </cell>
          <cell r="G2076" t="str">
            <v>P -Print</v>
          </cell>
          <cell r="H2076" t="str">
            <v>A-Print</v>
          </cell>
          <cell r="I2076" t="str">
            <v>13813439</v>
          </cell>
          <cell r="J2076" t="str">
            <v>1381-3439</v>
          </cell>
        </row>
        <row r="2077">
          <cell r="A2077" t="str">
            <v>GOOP</v>
          </cell>
          <cell r="B2077" t="str">
            <v>GOOP</v>
          </cell>
          <cell r="D2077" t="str">
            <v>Government and Opposition</v>
          </cell>
          <cell r="E2077" t="str">
            <v>P-Current publication</v>
          </cell>
          <cell r="F2077" t="str">
            <v>B-Blackwell</v>
          </cell>
          <cell r="G2077" t="str">
            <v>P -Print</v>
          </cell>
          <cell r="H2077" t="str">
            <v>A-Print</v>
          </cell>
          <cell r="I2077" t="str">
            <v>0017257X</v>
          </cell>
          <cell r="J2077" t="str">
            <v>0017-257X</v>
          </cell>
        </row>
        <row r="2078">
          <cell r="A2078" t="str">
            <v>GOO3</v>
          </cell>
          <cell r="B2078" t="str">
            <v>GOOP</v>
          </cell>
          <cell r="D2078" t="str">
            <v>Government and Opposition (Electronic)</v>
          </cell>
          <cell r="E2078" t="str">
            <v>P-Current publication</v>
          </cell>
          <cell r="F2078" t="str">
            <v>B-Blackwell</v>
          </cell>
          <cell r="G2078" t="str">
            <v>O -Online</v>
          </cell>
          <cell r="H2078" t="str">
            <v>G-Electronic</v>
          </cell>
          <cell r="I2078" t="str">
            <v>14777053</v>
          </cell>
          <cell r="J2078" t="str">
            <v>1477-7053</v>
          </cell>
        </row>
        <row r="2079">
          <cell r="A2079" t="str">
            <v>GOVE</v>
          </cell>
          <cell r="B2079" t="str">
            <v>GOVE</v>
          </cell>
          <cell r="D2079" t="str">
            <v>Governance</v>
          </cell>
          <cell r="E2079" t="str">
            <v>P-Current publication</v>
          </cell>
          <cell r="F2079" t="str">
            <v>B-Blackwell</v>
          </cell>
          <cell r="G2079" t="str">
            <v>P -Print</v>
          </cell>
          <cell r="H2079" t="str">
            <v>A-Print</v>
          </cell>
          <cell r="I2079" t="str">
            <v>09521895</v>
          </cell>
          <cell r="J2079" t="str">
            <v>0952-1895</v>
          </cell>
        </row>
        <row r="2080">
          <cell r="A2080" t="str">
            <v>GOV3</v>
          </cell>
          <cell r="B2080" t="str">
            <v>GOVE</v>
          </cell>
          <cell r="D2080" t="str">
            <v>Governance (Electronic)</v>
          </cell>
          <cell r="E2080" t="str">
            <v>P-Current publication</v>
          </cell>
          <cell r="F2080" t="str">
            <v>B-Blackwell</v>
          </cell>
          <cell r="G2080" t="str">
            <v>O -Online</v>
          </cell>
          <cell r="H2080" t="str">
            <v>G-Electronic</v>
          </cell>
          <cell r="I2080" t="str">
            <v>14680491</v>
          </cell>
          <cell r="J2080" t="str">
            <v>1468-0491</v>
          </cell>
        </row>
        <row r="2081">
          <cell r="A2081" t="str">
            <v>GPF</v>
          </cell>
          <cell r="B2081" t="str">
            <v>GPF</v>
          </cell>
          <cell r="D2081" t="str">
            <v>Gesunde Pflanzen</v>
          </cell>
          <cell r="E2081" t="str">
            <v>S-Sold/InterCo Transfr</v>
          </cell>
          <cell r="F2081" t="str">
            <v>B-Blackwell</v>
          </cell>
          <cell r="G2081" t="str">
            <v>P -Print</v>
          </cell>
          <cell r="H2081" t="str">
            <v>A-Print</v>
          </cell>
          <cell r="I2081" t="str">
            <v>03674223</v>
          </cell>
          <cell r="J2081" t="str">
            <v>0367-4223</v>
          </cell>
        </row>
        <row r="2082">
          <cell r="A2082" t="str">
            <v>GPF2</v>
          </cell>
          <cell r="B2082" t="str">
            <v>GPF</v>
          </cell>
          <cell r="D2082" t="str">
            <v>Gesunde Pflanzen</v>
          </cell>
          <cell r="E2082" t="str">
            <v>S-Sold/InterCo Transfr</v>
          </cell>
          <cell r="F2082" t="str">
            <v>B-Blackwell</v>
          </cell>
          <cell r="G2082" t="str">
            <v>O -Online</v>
          </cell>
          <cell r="H2082" t="str">
            <v>G-Electronic</v>
          </cell>
          <cell r="I2082" t="str">
            <v>14390345</v>
          </cell>
          <cell r="J2082" t="str">
            <v>1439-0345</v>
          </cell>
        </row>
        <row r="2083">
          <cell r="A2083" t="str">
            <v>GPR</v>
          </cell>
          <cell r="B2083" t="str">
            <v>GPR</v>
          </cell>
          <cell r="D2083" t="str">
            <v>Geophysical Prospecting</v>
          </cell>
          <cell r="E2083" t="str">
            <v>P-Current publication</v>
          </cell>
          <cell r="F2083" t="str">
            <v>B-Blackwell</v>
          </cell>
          <cell r="G2083" t="str">
            <v>P -Print</v>
          </cell>
          <cell r="H2083" t="str">
            <v>A-Print</v>
          </cell>
          <cell r="I2083" t="str">
            <v>00168025</v>
          </cell>
          <cell r="J2083" t="str">
            <v>0016-8025</v>
          </cell>
        </row>
        <row r="2084">
          <cell r="A2084" t="str">
            <v>GPR2</v>
          </cell>
          <cell r="B2084" t="str">
            <v>GPR</v>
          </cell>
          <cell r="D2084" t="str">
            <v>Geophysical Prospecting (Electronic)</v>
          </cell>
          <cell r="E2084" t="str">
            <v>P-Current publication</v>
          </cell>
          <cell r="F2084" t="str">
            <v>B-Blackwell</v>
          </cell>
          <cell r="G2084" t="str">
            <v>O -Online</v>
          </cell>
          <cell r="H2084" t="str">
            <v>G-Electronic</v>
          </cell>
          <cell r="I2084" t="str">
            <v>13652478</v>
          </cell>
          <cell r="J2084" t="str">
            <v>1365-2478</v>
          </cell>
        </row>
        <row r="2085">
          <cell r="A2085" t="str">
            <v>GROW</v>
          </cell>
          <cell r="B2085" t="str">
            <v>GROW</v>
          </cell>
          <cell r="D2085" t="str">
            <v>Growth and Change</v>
          </cell>
          <cell r="E2085" t="str">
            <v>P-Current publication</v>
          </cell>
          <cell r="F2085" t="str">
            <v>B-Blackwell</v>
          </cell>
          <cell r="G2085" t="str">
            <v>P -Print</v>
          </cell>
          <cell r="H2085" t="str">
            <v>A-Print</v>
          </cell>
          <cell r="I2085" t="str">
            <v>00174815</v>
          </cell>
          <cell r="J2085" t="str">
            <v>0017-4815</v>
          </cell>
        </row>
        <row r="2086">
          <cell r="A2086" t="str">
            <v>GRO3</v>
          </cell>
          <cell r="B2086" t="str">
            <v>GROW</v>
          </cell>
          <cell r="D2086" t="str">
            <v>Growth and Change (Electronic)</v>
          </cell>
          <cell r="E2086" t="str">
            <v>P-Current publication</v>
          </cell>
          <cell r="F2086" t="str">
            <v>B-Blackwell</v>
          </cell>
          <cell r="G2086" t="str">
            <v>O -Online</v>
          </cell>
          <cell r="H2086" t="str">
            <v>G-Electronic</v>
          </cell>
          <cell r="I2086" t="str">
            <v>14682257</v>
          </cell>
          <cell r="J2086" t="str">
            <v>1468-2257</v>
          </cell>
        </row>
        <row r="2087">
          <cell r="A2087" t="str">
            <v>GRS</v>
          </cell>
          <cell r="B2087" t="str">
            <v>GRS</v>
          </cell>
          <cell r="D2087" t="str">
            <v>Grassland Science</v>
          </cell>
          <cell r="E2087" t="str">
            <v>P-Current publication</v>
          </cell>
          <cell r="F2087" t="str">
            <v>B-Blackwell</v>
          </cell>
          <cell r="G2087" t="str">
            <v>P -Print</v>
          </cell>
          <cell r="H2087" t="str">
            <v>A-Print</v>
          </cell>
          <cell r="I2087" t="str">
            <v>17446961</v>
          </cell>
          <cell r="J2087" t="str">
            <v>1744-6961</v>
          </cell>
        </row>
        <row r="2088">
          <cell r="A2088" t="str">
            <v>GRS2</v>
          </cell>
          <cell r="B2088" t="str">
            <v>GRS</v>
          </cell>
          <cell r="D2088" t="str">
            <v>Grassland Science (Electronic)</v>
          </cell>
          <cell r="E2088" t="str">
            <v>P-Current publication</v>
          </cell>
          <cell r="F2088" t="str">
            <v>B-Blackwell</v>
          </cell>
          <cell r="G2088" t="str">
            <v>O -Online</v>
          </cell>
          <cell r="H2088" t="str">
            <v>G-Electronic</v>
          </cell>
          <cell r="I2088" t="str">
            <v>1744697X</v>
          </cell>
          <cell r="J2088" t="str">
            <v>1744-697X</v>
          </cell>
        </row>
        <row r="2089">
          <cell r="A2089" t="str">
            <v>GSC</v>
          </cell>
          <cell r="B2089" t="str">
            <v>GSC</v>
          </cell>
          <cell r="D2089" t="str">
            <v>GeneScreen</v>
          </cell>
          <cell r="E2089" t="str">
            <v>C-Ceased</v>
          </cell>
          <cell r="F2089" t="str">
            <v>B-Blackwell</v>
          </cell>
          <cell r="G2089" t="str">
            <v>P -Print</v>
          </cell>
          <cell r="H2089" t="str">
            <v>A-Print</v>
          </cell>
          <cell r="I2089" t="str">
            <v>1466920X</v>
          </cell>
          <cell r="J2089" t="str">
            <v>1466-920X</v>
          </cell>
        </row>
        <row r="2090">
          <cell r="A2090" t="str">
            <v>GSC2</v>
          </cell>
          <cell r="B2090" t="str">
            <v>GSC</v>
          </cell>
          <cell r="D2090" t="str">
            <v>GeneScreen (Electronic)</v>
          </cell>
          <cell r="E2090" t="str">
            <v>C-Ceased</v>
          </cell>
          <cell r="F2090" t="str">
            <v>B-Blackwell</v>
          </cell>
          <cell r="G2090" t="str">
            <v>O -Online</v>
          </cell>
          <cell r="H2090" t="str">
            <v>G-Electronic</v>
          </cell>
          <cell r="I2090" t="str">
            <v>14669218</v>
          </cell>
          <cell r="J2090" t="str">
            <v>1466-9218</v>
          </cell>
        </row>
        <row r="2091">
          <cell r="A2091" t="str">
            <v>GTC</v>
          </cell>
          <cell r="B2091" t="str">
            <v>GTC</v>
          </cell>
          <cell r="D2091" t="str">
            <v>Genes To Cells</v>
          </cell>
          <cell r="E2091" t="str">
            <v>P-Current publication</v>
          </cell>
          <cell r="F2091" t="str">
            <v>B-Blackwell</v>
          </cell>
          <cell r="G2091" t="str">
            <v>P -Print</v>
          </cell>
          <cell r="H2091" t="str">
            <v>A-Print</v>
          </cell>
          <cell r="I2091" t="str">
            <v>13569597</v>
          </cell>
          <cell r="J2091" t="str">
            <v>1356-9597</v>
          </cell>
        </row>
        <row r="2092">
          <cell r="A2092" t="str">
            <v>GTC2</v>
          </cell>
          <cell r="B2092" t="str">
            <v>GTC</v>
          </cell>
          <cell r="D2092" t="str">
            <v>Genes To Cells (Electronic)</v>
          </cell>
          <cell r="E2092" t="str">
            <v>P-Current publication</v>
          </cell>
          <cell r="F2092" t="str">
            <v>B-Blackwell</v>
          </cell>
          <cell r="G2092" t="str">
            <v>O -Online</v>
          </cell>
          <cell r="H2092" t="str">
            <v>G-Electronic</v>
          </cell>
          <cell r="I2092" t="str">
            <v>13652443</v>
          </cell>
          <cell r="J2092" t="str">
            <v>1365-2443</v>
          </cell>
        </row>
        <row r="2093">
          <cell r="A2093" t="str">
            <v>GTO</v>
          </cell>
          <cell r="B2093" t="str">
            <v>GTO</v>
          </cell>
          <cell r="D2093" t="str">
            <v>Geology Today</v>
          </cell>
          <cell r="E2093" t="str">
            <v>P-Current publication</v>
          </cell>
          <cell r="F2093" t="str">
            <v>B-Blackwell</v>
          </cell>
          <cell r="G2093" t="str">
            <v>P -Print</v>
          </cell>
          <cell r="H2093" t="str">
            <v>A-Print</v>
          </cell>
          <cell r="I2093" t="str">
            <v>02666979</v>
          </cell>
          <cell r="J2093" t="str">
            <v>0266-6979</v>
          </cell>
        </row>
        <row r="2094">
          <cell r="A2094" t="str">
            <v>GTO2</v>
          </cell>
          <cell r="B2094" t="str">
            <v>GTO</v>
          </cell>
          <cell r="D2094" t="str">
            <v>Geology Today (Electronic)</v>
          </cell>
          <cell r="E2094" t="str">
            <v>P-Current publication</v>
          </cell>
          <cell r="F2094" t="str">
            <v>B-Blackwell</v>
          </cell>
          <cell r="G2094" t="str">
            <v>O -Online</v>
          </cell>
          <cell r="H2094" t="str">
            <v>G-Electronic</v>
          </cell>
          <cell r="I2094" t="str">
            <v>13652451</v>
          </cell>
          <cell r="J2094" t="str">
            <v>1365-2451</v>
          </cell>
        </row>
        <row r="2095">
          <cell r="A2095" t="str">
            <v>GWAO</v>
          </cell>
          <cell r="B2095" t="str">
            <v>GWAO</v>
          </cell>
          <cell r="D2095" t="str">
            <v>Gender, Work &amp; Organisation</v>
          </cell>
          <cell r="E2095" t="str">
            <v>P-Current publication</v>
          </cell>
          <cell r="F2095" t="str">
            <v>B-Blackwell</v>
          </cell>
          <cell r="G2095" t="str">
            <v>P -Print</v>
          </cell>
          <cell r="H2095" t="str">
            <v>A-Print</v>
          </cell>
          <cell r="I2095" t="str">
            <v>09686673</v>
          </cell>
          <cell r="J2095" t="str">
            <v>0968-6673</v>
          </cell>
        </row>
        <row r="2096">
          <cell r="A2096" t="str">
            <v>GWA3</v>
          </cell>
          <cell r="B2096" t="str">
            <v>GWAO</v>
          </cell>
          <cell r="D2096" t="str">
            <v>Gender, Work &amp; Organisation (Electronic)</v>
          </cell>
          <cell r="E2096" t="str">
            <v>P-Current publication</v>
          </cell>
          <cell r="F2096" t="str">
            <v>B-Blackwell</v>
          </cell>
          <cell r="G2096" t="str">
            <v>O -Online</v>
          </cell>
          <cell r="H2096" t="str">
            <v>G-Electronic</v>
          </cell>
          <cell r="I2096" t="str">
            <v>14680432</v>
          </cell>
          <cell r="J2096" t="str">
            <v>1468-0432</v>
          </cell>
        </row>
        <row r="2097">
          <cell r="A2097" t="str">
            <v>GWAT</v>
          </cell>
          <cell r="B2097" t="str">
            <v>GWAT</v>
          </cell>
          <cell r="D2097" t="str">
            <v>Ground Water</v>
          </cell>
          <cell r="E2097" t="str">
            <v>P-Current publication</v>
          </cell>
          <cell r="F2097" t="str">
            <v>B-Blackwell</v>
          </cell>
          <cell r="G2097" t="str">
            <v>P -Print</v>
          </cell>
          <cell r="H2097" t="str">
            <v>A-Print</v>
          </cell>
          <cell r="I2097" t="str">
            <v>0017467X</v>
          </cell>
          <cell r="J2097" t="str">
            <v>0017-467X</v>
          </cell>
        </row>
        <row r="2098">
          <cell r="A2098" t="str">
            <v>GWA4</v>
          </cell>
          <cell r="B2098" t="str">
            <v>GWAT</v>
          </cell>
          <cell r="D2098" t="str">
            <v>Ground Water (Electronic)</v>
          </cell>
          <cell r="E2098" t="str">
            <v>P-Current publication</v>
          </cell>
          <cell r="F2098" t="str">
            <v>B-Blackwell</v>
          </cell>
          <cell r="G2098" t="str">
            <v>O -Online</v>
          </cell>
          <cell r="H2098" t="str">
            <v>G-Electronic</v>
          </cell>
          <cell r="I2098" t="str">
            <v>17456584</v>
          </cell>
          <cell r="J2098" t="str">
            <v>1745-6584</v>
          </cell>
        </row>
        <row r="2099">
          <cell r="A2099" t="str">
            <v>GWMR</v>
          </cell>
          <cell r="B2099" t="str">
            <v>GWMR</v>
          </cell>
          <cell r="D2099" t="str">
            <v>Ground Water Monitoring &amp; Remediation</v>
          </cell>
          <cell r="E2099" t="str">
            <v>P-Current publication</v>
          </cell>
          <cell r="F2099" t="str">
            <v>B-Blackwell</v>
          </cell>
          <cell r="G2099" t="str">
            <v>P -Print</v>
          </cell>
          <cell r="H2099" t="str">
            <v>A-Print</v>
          </cell>
          <cell r="I2099" t="str">
            <v>10693629</v>
          </cell>
          <cell r="J2099" t="str">
            <v>1069-3629</v>
          </cell>
        </row>
        <row r="2100">
          <cell r="A2100" t="str">
            <v>GWM3</v>
          </cell>
          <cell r="B2100" t="str">
            <v>GWMR</v>
          </cell>
          <cell r="D2100" t="str">
            <v>Ground Water Monitoring &amp; Remediation             (Electronic)</v>
          </cell>
          <cell r="E2100" t="str">
            <v>P-Current publication</v>
          </cell>
          <cell r="F2100" t="str">
            <v>B-Blackwell</v>
          </cell>
          <cell r="G2100" t="str">
            <v>O -Online</v>
          </cell>
          <cell r="H2100" t="str">
            <v>G-Electronic</v>
          </cell>
          <cell r="I2100" t="str">
            <v>17456592</v>
          </cell>
          <cell r="J2100" t="str">
            <v>1745-6592</v>
          </cell>
        </row>
        <row r="2101">
          <cell r="A2101" t="str">
            <v>HAE</v>
          </cell>
          <cell r="B2101" t="str">
            <v>HAE</v>
          </cell>
          <cell r="D2101" t="str">
            <v>Haemophilia</v>
          </cell>
          <cell r="E2101" t="str">
            <v>P-Current publication</v>
          </cell>
          <cell r="F2101" t="str">
            <v>B-Blackwell</v>
          </cell>
          <cell r="G2101" t="str">
            <v>P -Print</v>
          </cell>
          <cell r="H2101" t="str">
            <v>A-Print</v>
          </cell>
          <cell r="I2101" t="str">
            <v>13518216</v>
          </cell>
          <cell r="J2101" t="str">
            <v>1351-8216</v>
          </cell>
        </row>
        <row r="2102">
          <cell r="A2102" t="str">
            <v>HAE2</v>
          </cell>
          <cell r="B2102" t="str">
            <v>HAE</v>
          </cell>
          <cell r="D2102" t="str">
            <v>Haemophilia (Electronic)</v>
          </cell>
          <cell r="E2102" t="str">
            <v>P-Current publication</v>
          </cell>
          <cell r="F2102" t="str">
            <v>B-Blackwell</v>
          </cell>
          <cell r="G2102" t="str">
            <v>O -Online</v>
          </cell>
          <cell r="H2102" t="str">
            <v>G-Electronic</v>
          </cell>
          <cell r="I2102" t="str">
            <v>13652516</v>
          </cell>
          <cell r="J2102" t="str">
            <v>1365-2516</v>
          </cell>
        </row>
        <row r="2103">
          <cell r="A2103" t="str">
            <v>HCRE</v>
          </cell>
          <cell r="B2103" t="str">
            <v>HCRE</v>
          </cell>
          <cell r="C2103" t="str">
            <v>JCOM</v>
          </cell>
          <cell r="D2103" t="str">
            <v>Human Communication Research</v>
          </cell>
          <cell r="E2103" t="str">
            <v>P-Current publication</v>
          </cell>
          <cell r="F2103" t="str">
            <v>B-Blackwell</v>
          </cell>
          <cell r="G2103" t="str">
            <v>P -Print</v>
          </cell>
          <cell r="H2103" t="str">
            <v>A-Print</v>
          </cell>
          <cell r="I2103" t="str">
            <v>03603989</v>
          </cell>
          <cell r="J2103" t="str">
            <v>0360-3989</v>
          </cell>
        </row>
        <row r="2104">
          <cell r="A2104" t="str">
            <v>HCR3</v>
          </cell>
          <cell r="B2104" t="str">
            <v>HCRE</v>
          </cell>
          <cell r="C2104" t="str">
            <v>JCOM</v>
          </cell>
          <cell r="D2104" t="str">
            <v>Human Communication Research (Electronic)</v>
          </cell>
          <cell r="E2104" t="str">
            <v>P-Current publication</v>
          </cell>
          <cell r="F2104" t="str">
            <v>B-Blackwell</v>
          </cell>
          <cell r="G2104" t="str">
            <v>O -Online</v>
          </cell>
          <cell r="H2104" t="str">
            <v>G-Electronic</v>
          </cell>
          <cell r="I2104" t="str">
            <v>14682958</v>
          </cell>
          <cell r="J2104" t="str">
            <v>1468-2958</v>
          </cell>
        </row>
        <row r="2105">
          <cell r="A2105" t="str">
            <v>HDI</v>
          </cell>
          <cell r="B2105" t="str">
            <v>HDI</v>
          </cell>
          <cell r="D2105" t="str">
            <v>Hemodialysis International</v>
          </cell>
          <cell r="E2105" t="str">
            <v>P-Current publication</v>
          </cell>
          <cell r="F2105" t="str">
            <v>B-Blackwell</v>
          </cell>
          <cell r="G2105" t="str">
            <v>P -Print</v>
          </cell>
          <cell r="H2105" t="str">
            <v>A-Print</v>
          </cell>
          <cell r="I2105" t="str">
            <v>14927535</v>
          </cell>
          <cell r="J2105" t="str">
            <v>1492-7535</v>
          </cell>
        </row>
        <row r="2106">
          <cell r="A2106" t="str">
            <v>HDI2</v>
          </cell>
          <cell r="B2106" t="str">
            <v>HDI</v>
          </cell>
          <cell r="D2106" t="str">
            <v>Hemodialysis International (Electronic)</v>
          </cell>
          <cell r="E2106" t="str">
            <v>P-Current publication</v>
          </cell>
          <cell r="F2106" t="str">
            <v>B-Blackwell</v>
          </cell>
          <cell r="G2106" t="str">
            <v>O -Online</v>
          </cell>
          <cell r="H2106" t="str">
            <v>G-Electronic</v>
          </cell>
          <cell r="I2106" t="str">
            <v>15424758</v>
          </cell>
          <cell r="J2106" t="str">
            <v>1542-4758</v>
          </cell>
        </row>
        <row r="2107">
          <cell r="A2107" t="str">
            <v>HDV</v>
          </cell>
          <cell r="B2107" t="str">
            <v>HDV</v>
          </cell>
          <cell r="D2107" t="str">
            <v>Hong Kong Dermatology and Venereology Bulletin</v>
          </cell>
          <cell r="E2107" t="str">
            <v>S-Sold/InterCo Transfr</v>
          </cell>
          <cell r="F2107" t="str">
            <v>B-Blackwell</v>
          </cell>
          <cell r="G2107" t="str">
            <v>P -Print</v>
          </cell>
          <cell r="H2107" t="str">
            <v>A-Print</v>
          </cell>
          <cell r="I2107" t="str">
            <v>10289623</v>
          </cell>
          <cell r="J2107" t="str">
            <v>1028-9623</v>
          </cell>
        </row>
        <row r="2108">
          <cell r="A2108" t="str">
            <v>HEL</v>
          </cell>
          <cell r="B2108" t="str">
            <v>HEL</v>
          </cell>
          <cell r="D2108" t="str">
            <v>Helicobacter</v>
          </cell>
          <cell r="E2108" t="str">
            <v>P-Current publication</v>
          </cell>
          <cell r="F2108" t="str">
            <v>B-Blackwell</v>
          </cell>
          <cell r="G2108" t="str">
            <v>P -Print</v>
          </cell>
          <cell r="H2108" t="str">
            <v>A-Print</v>
          </cell>
          <cell r="I2108" t="str">
            <v>10834389</v>
          </cell>
          <cell r="J2108" t="str">
            <v>1083-4389</v>
          </cell>
        </row>
        <row r="2109">
          <cell r="A2109" t="str">
            <v>HEL2</v>
          </cell>
          <cell r="B2109" t="str">
            <v>HEL</v>
          </cell>
          <cell r="D2109" t="str">
            <v>Helicobacter (Electronic)</v>
          </cell>
          <cell r="E2109" t="str">
            <v>P-Current publication</v>
          </cell>
          <cell r="F2109" t="str">
            <v>B-Blackwell</v>
          </cell>
          <cell r="G2109" t="str">
            <v>O -Online</v>
          </cell>
          <cell r="H2109" t="str">
            <v>G-Electronic</v>
          </cell>
          <cell r="I2109" t="str">
            <v>15235378</v>
          </cell>
          <cell r="J2109" t="str">
            <v>1523-5378</v>
          </cell>
        </row>
        <row r="2110">
          <cell r="A2110" t="str">
            <v>HEM</v>
          </cell>
          <cell r="B2110" t="str">
            <v>HEM</v>
          </cell>
          <cell r="D2110" t="str">
            <v>Hong Kong Journal of Emergency Medicine</v>
          </cell>
          <cell r="E2110" t="str">
            <v>S-Sold/InterCo Transfr</v>
          </cell>
          <cell r="F2110" t="str">
            <v>B-Blackwell</v>
          </cell>
          <cell r="G2110" t="str">
            <v>P -Print</v>
          </cell>
          <cell r="H2110" t="str">
            <v>A-Print</v>
          </cell>
          <cell r="I2110" t="str">
            <v>10249079</v>
          </cell>
          <cell r="J2110" t="str">
            <v>1024-9079</v>
          </cell>
        </row>
        <row r="2111">
          <cell r="A2111" t="str">
            <v>HEQU</v>
          </cell>
          <cell r="B2111" t="str">
            <v>HEQU</v>
          </cell>
          <cell r="D2111" t="str">
            <v>Higher Education Quarterly</v>
          </cell>
          <cell r="E2111" t="str">
            <v>P-Current publication</v>
          </cell>
          <cell r="F2111" t="str">
            <v>B-Blackwell</v>
          </cell>
          <cell r="G2111" t="str">
            <v>P -Print</v>
          </cell>
          <cell r="H2111" t="str">
            <v>A-Print</v>
          </cell>
          <cell r="I2111" t="str">
            <v>09515224</v>
          </cell>
          <cell r="J2111" t="str">
            <v>0951-5224</v>
          </cell>
        </row>
        <row r="2112">
          <cell r="A2112" t="str">
            <v>HEQ3</v>
          </cell>
          <cell r="B2112" t="str">
            <v>HEQU</v>
          </cell>
          <cell r="D2112" t="str">
            <v>Higher Education Quarterly (Electronic)</v>
          </cell>
          <cell r="E2112" t="str">
            <v>P-Current publication</v>
          </cell>
          <cell r="F2112" t="str">
            <v>B-Blackwell</v>
          </cell>
          <cell r="G2112" t="str">
            <v>O -Online</v>
          </cell>
          <cell r="H2112" t="str">
            <v>G-Electronic</v>
          </cell>
          <cell r="I2112" t="str">
            <v>14682273</v>
          </cell>
          <cell r="J2112" t="str">
            <v>1468-2273</v>
          </cell>
        </row>
        <row r="2113">
          <cell r="A2113" t="str">
            <v>HER</v>
          </cell>
          <cell r="B2113" t="str">
            <v>HER</v>
          </cell>
          <cell r="D2113" t="str">
            <v>Heredity</v>
          </cell>
          <cell r="E2113" t="str">
            <v>S-Sold/InterCo Transfr</v>
          </cell>
          <cell r="F2113" t="str">
            <v>B-Blackwell</v>
          </cell>
          <cell r="G2113" t="str">
            <v>P -Print</v>
          </cell>
          <cell r="H2113" t="str">
            <v>A-Print</v>
          </cell>
          <cell r="I2113" t="str">
            <v>0018067X</v>
          </cell>
          <cell r="J2113" t="str">
            <v>0018-067X</v>
          </cell>
        </row>
        <row r="2114">
          <cell r="A2114" t="str">
            <v>HESR</v>
          </cell>
          <cell r="B2114" t="str">
            <v>HESR</v>
          </cell>
          <cell r="D2114" t="str">
            <v>Health Services Research</v>
          </cell>
          <cell r="E2114" t="str">
            <v>P-Current publication</v>
          </cell>
          <cell r="F2114" t="str">
            <v>B-Blackwell</v>
          </cell>
          <cell r="G2114" t="str">
            <v>P -Print</v>
          </cell>
          <cell r="H2114" t="str">
            <v>A-Print</v>
          </cell>
          <cell r="I2114" t="str">
            <v>00179124</v>
          </cell>
          <cell r="J2114" t="str">
            <v>0017-9124</v>
          </cell>
        </row>
        <row r="2115">
          <cell r="A2115" t="str">
            <v>HES3</v>
          </cell>
          <cell r="B2115" t="str">
            <v>HESR</v>
          </cell>
          <cell r="D2115" t="str">
            <v>Health Services Research (Electronic)</v>
          </cell>
          <cell r="E2115" t="str">
            <v>P-Current publication</v>
          </cell>
          <cell r="F2115" t="str">
            <v>B-Blackwell</v>
          </cell>
          <cell r="G2115" t="str">
            <v>O -Online</v>
          </cell>
          <cell r="H2115" t="str">
            <v>G-Electronic</v>
          </cell>
          <cell r="I2115" t="str">
            <v>14756773</v>
          </cell>
          <cell r="J2115" t="str">
            <v>1475-6773</v>
          </cell>
        </row>
        <row r="2116">
          <cell r="A2116" t="str">
            <v>HEX</v>
          </cell>
          <cell r="B2116" t="str">
            <v>HEX</v>
          </cell>
          <cell r="D2116" t="str">
            <v>Health Expectations</v>
          </cell>
          <cell r="E2116" t="str">
            <v>P-Current publication</v>
          </cell>
          <cell r="F2116" t="str">
            <v>B-Blackwell</v>
          </cell>
          <cell r="G2116" t="str">
            <v>P -Print</v>
          </cell>
          <cell r="H2116" t="str">
            <v>A-Print</v>
          </cell>
          <cell r="I2116" t="str">
            <v>13696513</v>
          </cell>
          <cell r="J2116" t="str">
            <v>1369-6513</v>
          </cell>
        </row>
        <row r="2117">
          <cell r="A2117" t="str">
            <v>HEX2</v>
          </cell>
          <cell r="B2117" t="str">
            <v>HEX</v>
          </cell>
          <cell r="D2117" t="str">
            <v>Health Expectations (Electronic)</v>
          </cell>
          <cell r="E2117" t="str">
            <v>P-Current publication</v>
          </cell>
          <cell r="F2117" t="str">
            <v>B-Blackwell</v>
          </cell>
          <cell r="G2117" t="str">
            <v>O -Online</v>
          </cell>
          <cell r="H2117" t="str">
            <v>G-Electronic</v>
          </cell>
          <cell r="I2117" t="str">
            <v>13697625</v>
          </cell>
          <cell r="J2117" t="str">
            <v>1369-7625</v>
          </cell>
        </row>
        <row r="2118">
          <cell r="A2118" t="str">
            <v>HEYJ</v>
          </cell>
          <cell r="B2118" t="str">
            <v>HEYJ</v>
          </cell>
          <cell r="D2118" t="str">
            <v>The Heythrop Journal</v>
          </cell>
          <cell r="E2118" t="str">
            <v>P-Current publication</v>
          </cell>
          <cell r="F2118" t="str">
            <v>B-Blackwell</v>
          </cell>
          <cell r="G2118" t="str">
            <v>P -Print</v>
          </cell>
          <cell r="H2118" t="str">
            <v>A-Print</v>
          </cell>
          <cell r="I2118" t="str">
            <v>00181196</v>
          </cell>
          <cell r="J2118" t="str">
            <v>0018-1196</v>
          </cell>
        </row>
        <row r="2119">
          <cell r="A2119" t="str">
            <v>HEY3</v>
          </cell>
          <cell r="B2119" t="str">
            <v>HEYJ</v>
          </cell>
          <cell r="D2119" t="str">
            <v>The Heythrop Journal (Electronic)</v>
          </cell>
          <cell r="E2119" t="str">
            <v>P-Current publication</v>
          </cell>
          <cell r="F2119" t="str">
            <v>B-Blackwell</v>
          </cell>
          <cell r="G2119" t="str">
            <v>O -Online</v>
          </cell>
          <cell r="H2119" t="str">
            <v>G-Electronic</v>
          </cell>
          <cell r="I2119" t="str">
            <v>14682265</v>
          </cell>
          <cell r="J2119" t="str">
            <v>1468-2265</v>
          </cell>
        </row>
        <row r="2120">
          <cell r="A2120" t="str">
            <v>HIC3</v>
          </cell>
          <cell r="B2120" t="str">
            <v>HIC3</v>
          </cell>
          <cell r="D2120" t="str">
            <v>History Compass (Electronic)</v>
          </cell>
          <cell r="E2120" t="str">
            <v>P-Current publication</v>
          </cell>
          <cell r="F2120" t="str">
            <v>B-Blackwell</v>
          </cell>
          <cell r="G2120" t="str">
            <v>O -Online</v>
          </cell>
          <cell r="H2120" t="str">
            <v>G-Electronic</v>
          </cell>
          <cell r="I2120" t="str">
            <v>14780542</v>
          </cell>
          <cell r="J2120" t="str">
            <v>1478-0542</v>
          </cell>
        </row>
        <row r="2121">
          <cell r="A2121" t="str">
            <v>HIR</v>
          </cell>
          <cell r="B2121" t="str">
            <v>HIR</v>
          </cell>
          <cell r="D2121" t="str">
            <v>Health Information &amp; Libraries Journal</v>
          </cell>
          <cell r="E2121" t="str">
            <v>P-Current publication</v>
          </cell>
          <cell r="F2121" t="str">
            <v>B-Blackwell</v>
          </cell>
          <cell r="G2121" t="str">
            <v>P -Print</v>
          </cell>
          <cell r="H2121" t="str">
            <v>A-Print</v>
          </cell>
          <cell r="I2121" t="str">
            <v>14711834</v>
          </cell>
          <cell r="J2121" t="str">
            <v>1471-1834</v>
          </cell>
        </row>
        <row r="2122">
          <cell r="A2122" t="str">
            <v>HIR2</v>
          </cell>
          <cell r="B2122" t="str">
            <v>HIR</v>
          </cell>
          <cell r="D2122" t="str">
            <v>Health Information &amp; Libraries Journal            (Electronic)</v>
          </cell>
          <cell r="E2122" t="str">
            <v>P-Current publication</v>
          </cell>
          <cell r="F2122" t="str">
            <v>B-Blackwell</v>
          </cell>
          <cell r="G2122" t="str">
            <v>O -Online</v>
          </cell>
          <cell r="H2122" t="str">
            <v>G-Electronic</v>
          </cell>
          <cell r="I2122" t="str">
            <v>14711842</v>
          </cell>
          <cell r="J2122" t="str">
            <v>1471-1842</v>
          </cell>
        </row>
        <row r="2123">
          <cell r="A2123" t="str">
            <v>HIS</v>
          </cell>
          <cell r="B2123" t="str">
            <v>HIS</v>
          </cell>
          <cell r="D2123" t="str">
            <v>Histopathology</v>
          </cell>
          <cell r="E2123" t="str">
            <v>P-Current publication</v>
          </cell>
          <cell r="F2123" t="str">
            <v>B-Blackwell</v>
          </cell>
          <cell r="G2123" t="str">
            <v>P -Print</v>
          </cell>
          <cell r="H2123" t="str">
            <v>A-Print</v>
          </cell>
          <cell r="I2123" t="str">
            <v>03090167</v>
          </cell>
          <cell r="J2123" t="str">
            <v>0309-0167</v>
          </cell>
        </row>
        <row r="2124">
          <cell r="A2124" t="str">
            <v>HIS2</v>
          </cell>
          <cell r="B2124" t="str">
            <v>HIS</v>
          </cell>
          <cell r="D2124" t="str">
            <v>Histopathology (Electronic)</v>
          </cell>
          <cell r="E2124" t="str">
            <v>P-Current publication</v>
          </cell>
          <cell r="F2124" t="str">
            <v>B-Blackwell</v>
          </cell>
          <cell r="G2124" t="str">
            <v>O -Online</v>
          </cell>
          <cell r="H2124" t="str">
            <v>G-Electronic</v>
          </cell>
          <cell r="I2124" t="str">
            <v>13652559</v>
          </cell>
          <cell r="J2124" t="str">
            <v>1365-2559</v>
          </cell>
        </row>
        <row r="2125">
          <cell r="A2125" t="str">
            <v>HISN</v>
          </cell>
          <cell r="B2125" t="str">
            <v>HISN</v>
          </cell>
          <cell r="D2125" t="str">
            <v>The Historian</v>
          </cell>
          <cell r="E2125" t="str">
            <v>P-Current publication</v>
          </cell>
          <cell r="F2125" t="str">
            <v>B-Blackwell</v>
          </cell>
          <cell r="G2125" t="str">
            <v>P -Print</v>
          </cell>
          <cell r="H2125" t="str">
            <v>A-Print</v>
          </cell>
          <cell r="I2125" t="str">
            <v>00182370</v>
          </cell>
          <cell r="J2125" t="str">
            <v>0018-2370</v>
          </cell>
        </row>
        <row r="2126">
          <cell r="A2126" t="str">
            <v>HIS4</v>
          </cell>
          <cell r="B2126" t="str">
            <v>HISN</v>
          </cell>
          <cell r="D2126" t="str">
            <v>The Historian (Electronic)</v>
          </cell>
          <cell r="E2126" t="str">
            <v>P-Current publication</v>
          </cell>
          <cell r="F2126" t="str">
            <v>B-Blackwell</v>
          </cell>
          <cell r="G2126" t="str">
            <v>O -Online</v>
          </cell>
          <cell r="H2126" t="str">
            <v>G-Electronic</v>
          </cell>
          <cell r="I2126" t="str">
            <v>15406563</v>
          </cell>
          <cell r="J2126" t="str">
            <v>1540-6563</v>
          </cell>
        </row>
        <row r="2127">
          <cell r="A2127" t="str">
            <v>HISR</v>
          </cell>
          <cell r="B2127" t="str">
            <v>HISR</v>
          </cell>
          <cell r="D2127" t="str">
            <v>Historical Research</v>
          </cell>
          <cell r="E2127" t="str">
            <v>P-Current publication</v>
          </cell>
          <cell r="F2127" t="str">
            <v>B-Blackwell</v>
          </cell>
          <cell r="G2127" t="str">
            <v>P -Print</v>
          </cell>
          <cell r="H2127" t="str">
            <v>A-Print</v>
          </cell>
          <cell r="I2127" t="str">
            <v>09503471</v>
          </cell>
          <cell r="J2127" t="str">
            <v>0950-3471</v>
          </cell>
        </row>
        <row r="2128">
          <cell r="A2128" t="str">
            <v>HIR4</v>
          </cell>
          <cell r="B2128" t="str">
            <v>HISR</v>
          </cell>
          <cell r="D2128" t="str">
            <v>Historical Research (Electronic)</v>
          </cell>
          <cell r="E2128" t="str">
            <v>P-Current publication</v>
          </cell>
          <cell r="F2128" t="str">
            <v>B-Blackwell</v>
          </cell>
          <cell r="G2128" t="str">
            <v>O -Online</v>
          </cell>
          <cell r="H2128" t="str">
            <v>G-Electronic</v>
          </cell>
          <cell r="I2128" t="str">
            <v>14682281</v>
          </cell>
          <cell r="J2128" t="str">
            <v>1468-2281</v>
          </cell>
        </row>
        <row r="2129">
          <cell r="A2129" t="str">
            <v>HIST</v>
          </cell>
          <cell r="B2129" t="str">
            <v>HIST</v>
          </cell>
          <cell r="C2129" t="str">
            <v>HIST</v>
          </cell>
          <cell r="D2129" t="str">
            <v>History</v>
          </cell>
          <cell r="E2129" t="str">
            <v>P-Current publication</v>
          </cell>
          <cell r="F2129" t="str">
            <v>B-Blackwell</v>
          </cell>
          <cell r="G2129" t="str">
            <v>P -Print</v>
          </cell>
          <cell r="H2129" t="str">
            <v>A-Print</v>
          </cell>
          <cell r="I2129" t="str">
            <v>00182648</v>
          </cell>
          <cell r="J2129" t="str">
            <v>0018-2648</v>
          </cell>
        </row>
        <row r="2130">
          <cell r="A2130" t="str">
            <v>HIS3</v>
          </cell>
          <cell r="B2130" t="str">
            <v>HIST</v>
          </cell>
          <cell r="C2130" t="str">
            <v>HIST</v>
          </cell>
          <cell r="D2130" t="str">
            <v>History (Electronic)</v>
          </cell>
          <cell r="E2130" t="str">
            <v>P-Current publication</v>
          </cell>
          <cell r="F2130" t="str">
            <v>B-Blackwell</v>
          </cell>
          <cell r="G2130" t="str">
            <v>O -Online</v>
          </cell>
          <cell r="H2130" t="str">
            <v>G-Electronic</v>
          </cell>
          <cell r="I2130" t="str">
            <v>1468229X</v>
          </cell>
          <cell r="J2130" t="str">
            <v>1468-229X</v>
          </cell>
        </row>
        <row r="2131">
          <cell r="A2131" t="str">
            <v>HITH</v>
          </cell>
          <cell r="B2131" t="str">
            <v>HITH</v>
          </cell>
          <cell r="D2131" t="str">
            <v>History and Theory</v>
          </cell>
          <cell r="E2131" t="str">
            <v>P-Current publication</v>
          </cell>
          <cell r="F2131" t="str">
            <v>B-Blackwell</v>
          </cell>
          <cell r="G2131" t="str">
            <v>P -Print</v>
          </cell>
          <cell r="H2131" t="str">
            <v>A-Print</v>
          </cell>
          <cell r="I2131" t="str">
            <v>00182656</v>
          </cell>
          <cell r="J2131" t="str">
            <v>0018-2656</v>
          </cell>
        </row>
        <row r="2132">
          <cell r="A2132" t="str">
            <v>HIT3</v>
          </cell>
          <cell r="B2132" t="str">
            <v>HITH</v>
          </cell>
          <cell r="D2132" t="str">
            <v>History and Theory (Electronic)</v>
          </cell>
          <cell r="E2132" t="str">
            <v>P-Current publication</v>
          </cell>
          <cell r="F2132" t="str">
            <v>B-Blackwell</v>
          </cell>
          <cell r="G2132" t="str">
            <v>O -Online</v>
          </cell>
          <cell r="H2132" t="str">
            <v>G-Electronic</v>
          </cell>
          <cell r="I2132" t="str">
            <v>14682303</v>
          </cell>
          <cell r="J2132" t="str">
            <v>1468-2303</v>
          </cell>
        </row>
        <row r="2133">
          <cell r="A2133" t="str">
            <v>HIV</v>
          </cell>
          <cell r="B2133" t="str">
            <v>HIV</v>
          </cell>
          <cell r="D2133" t="str">
            <v>HIV Medicine</v>
          </cell>
          <cell r="E2133" t="str">
            <v>P-Current publication</v>
          </cell>
          <cell r="F2133" t="str">
            <v>B-Blackwell</v>
          </cell>
          <cell r="G2133" t="str">
            <v>P -Print</v>
          </cell>
          <cell r="H2133" t="str">
            <v>A-Print</v>
          </cell>
          <cell r="I2133" t="str">
            <v>14642662</v>
          </cell>
          <cell r="J2133" t="str">
            <v>1464-2662</v>
          </cell>
        </row>
        <row r="2134">
          <cell r="A2134" t="str">
            <v>HIV2</v>
          </cell>
          <cell r="B2134" t="str">
            <v>HIV</v>
          </cell>
          <cell r="D2134" t="str">
            <v>HIV Medicine (Electronic)</v>
          </cell>
          <cell r="E2134" t="str">
            <v>P-Current publication</v>
          </cell>
          <cell r="F2134" t="str">
            <v>B-Blackwell</v>
          </cell>
          <cell r="G2134" t="str">
            <v>O -Online</v>
          </cell>
          <cell r="H2134" t="str">
            <v>G-Electronic</v>
          </cell>
          <cell r="I2134" t="str">
            <v>14681293</v>
          </cell>
          <cell r="J2134" t="str">
            <v>1468-1293</v>
          </cell>
        </row>
        <row r="2135">
          <cell r="A2135" t="str">
            <v>HJP</v>
          </cell>
          <cell r="B2135" t="str">
            <v>HJP</v>
          </cell>
          <cell r="D2135" t="str">
            <v>Hong Kong Journal of Paediatrics</v>
          </cell>
          <cell r="E2135" t="str">
            <v>S-Sold/InterCo Transfr</v>
          </cell>
          <cell r="F2135" t="str">
            <v>B-Blackwell</v>
          </cell>
          <cell r="G2135" t="str">
            <v>P -Print</v>
          </cell>
          <cell r="H2135" t="str">
            <v>A-Print</v>
          </cell>
          <cell r="I2135" t="str">
            <v>10139923</v>
          </cell>
          <cell r="J2135" t="str">
            <v>1013-9923</v>
          </cell>
        </row>
        <row r="2136">
          <cell r="A2136" t="str">
            <v>HLC</v>
          </cell>
          <cell r="B2136" t="str">
            <v>HLC</v>
          </cell>
          <cell r="D2136" t="str">
            <v>Heart, Lung &amp; Circulation</v>
          </cell>
          <cell r="E2136" t="str">
            <v>S-Sold/InterCo Transfr</v>
          </cell>
          <cell r="F2136" t="str">
            <v>B-Blackwell</v>
          </cell>
          <cell r="G2136" t="str">
            <v>P -Print</v>
          </cell>
          <cell r="H2136" t="str">
            <v>A-Print</v>
          </cell>
          <cell r="I2136" t="str">
            <v>14439506</v>
          </cell>
          <cell r="J2136" t="str">
            <v>1443-9506</v>
          </cell>
        </row>
        <row r="2137">
          <cell r="A2137" t="str">
            <v>HLC2</v>
          </cell>
          <cell r="B2137" t="str">
            <v>HLC</v>
          </cell>
          <cell r="D2137" t="str">
            <v>Heart, Lung &amp; Circulation</v>
          </cell>
          <cell r="E2137" t="str">
            <v>S-Sold/InterCo Transfr</v>
          </cell>
          <cell r="F2137" t="str">
            <v>B-Blackwell</v>
          </cell>
          <cell r="G2137" t="str">
            <v>O -Online</v>
          </cell>
          <cell r="H2137" t="str">
            <v>G-Electronic</v>
          </cell>
          <cell r="I2137" t="str">
            <v>14442892</v>
          </cell>
          <cell r="J2137" t="str">
            <v>1444-2892</v>
          </cell>
        </row>
        <row r="2138">
          <cell r="A2138" t="str">
            <v>HNJ</v>
          </cell>
          <cell r="B2138" t="str">
            <v>HNJ</v>
          </cell>
          <cell r="D2138" t="str">
            <v>Hong Kong Nursing Journal</v>
          </cell>
          <cell r="E2138" t="str">
            <v>S-Sold/InterCo Transfr</v>
          </cell>
          <cell r="F2138" t="str">
            <v>B-Blackwell</v>
          </cell>
          <cell r="G2138" t="str">
            <v>P -Print</v>
          </cell>
          <cell r="H2138" t="str">
            <v>A-Print</v>
          </cell>
          <cell r="I2138" t="str">
            <v>00733253</v>
          </cell>
          <cell r="J2138" t="str">
            <v>0073-3253</v>
          </cell>
        </row>
        <row r="2139">
          <cell r="A2139" t="str">
            <v>HOEQ</v>
          </cell>
          <cell r="B2139" t="str">
            <v>HOEQ</v>
          </cell>
          <cell r="D2139" t="str">
            <v>History of Education Quarterly</v>
          </cell>
          <cell r="E2139" t="str">
            <v>P-Current publication</v>
          </cell>
          <cell r="F2139" t="str">
            <v>B-Blackwell</v>
          </cell>
          <cell r="G2139" t="str">
            <v>P -Print</v>
          </cell>
          <cell r="H2139" t="str">
            <v>A-Print</v>
          </cell>
          <cell r="I2139" t="str">
            <v>00182680</v>
          </cell>
          <cell r="J2139" t="str">
            <v>0018-2680</v>
          </cell>
        </row>
        <row r="2140">
          <cell r="A2140" t="str">
            <v>HOE3</v>
          </cell>
          <cell r="B2140" t="str">
            <v>HOEQ</v>
          </cell>
          <cell r="D2140" t="str">
            <v>History of Education Quarterly (Electronic)</v>
          </cell>
          <cell r="E2140" t="str">
            <v>P-Current publication</v>
          </cell>
          <cell r="F2140" t="str">
            <v>B-Blackwell</v>
          </cell>
          <cell r="G2140" t="str">
            <v>O -Online</v>
          </cell>
          <cell r="H2140" t="str">
            <v>G-Electronic</v>
          </cell>
          <cell r="I2140" t="str">
            <v>17485959</v>
          </cell>
          <cell r="J2140" t="str">
            <v>1748-5959</v>
          </cell>
        </row>
        <row r="2141">
          <cell r="A2141" t="str">
            <v>HOJO</v>
          </cell>
          <cell r="B2141" t="str">
            <v>HOJO</v>
          </cell>
          <cell r="D2141" t="str">
            <v>Howard Journal of Criminal Justice, The</v>
          </cell>
          <cell r="E2141" t="str">
            <v>P-Current publication</v>
          </cell>
          <cell r="F2141" t="str">
            <v>B-Blackwell</v>
          </cell>
          <cell r="G2141" t="str">
            <v>P -Print</v>
          </cell>
          <cell r="H2141" t="str">
            <v>A-Print</v>
          </cell>
          <cell r="I2141" t="str">
            <v>02655527</v>
          </cell>
          <cell r="J2141" t="str">
            <v>0265-5527</v>
          </cell>
        </row>
        <row r="2142">
          <cell r="A2142" t="str">
            <v>HOJ3</v>
          </cell>
          <cell r="B2142" t="str">
            <v>HOJO</v>
          </cell>
          <cell r="D2142" t="str">
            <v>Howard Journal of Criminal Justice, The            (Electronic)</v>
          </cell>
          <cell r="E2142" t="str">
            <v>P-Current publication</v>
          </cell>
          <cell r="F2142" t="str">
            <v>B-Blackwell</v>
          </cell>
          <cell r="G2142" t="str">
            <v>O -Online</v>
          </cell>
          <cell r="H2142" t="str">
            <v>G-Electronic</v>
          </cell>
          <cell r="I2142" t="str">
            <v>14682311</v>
          </cell>
          <cell r="J2142" t="str">
            <v>1468-2311</v>
          </cell>
        </row>
        <row r="2143">
          <cell r="A2143" t="str">
            <v>HRD2</v>
          </cell>
          <cell r="B2143" t="str">
            <v>HRD2</v>
          </cell>
          <cell r="D2143" t="str">
            <v>Hereditas (Electronic)</v>
          </cell>
          <cell r="E2143" t="str">
            <v>P-Current publication</v>
          </cell>
          <cell r="F2143" t="str">
            <v>B-Blackwell</v>
          </cell>
          <cell r="G2143" t="str">
            <v>P -Print</v>
          </cell>
          <cell r="H2143" t="str">
            <v>G-Electronic</v>
          </cell>
          <cell r="I2143" t="str">
            <v>16015223</v>
          </cell>
          <cell r="J2143" t="str">
            <v>1601-5223</v>
          </cell>
        </row>
        <row r="2144">
          <cell r="A2144" t="str">
            <v>HRMJ</v>
          </cell>
          <cell r="B2144" t="str">
            <v>HRMJ</v>
          </cell>
          <cell r="D2144" t="str">
            <v>Human Resource Management Journal</v>
          </cell>
          <cell r="E2144" t="str">
            <v>P-Current publication</v>
          </cell>
          <cell r="F2144" t="str">
            <v>B-Blackwell</v>
          </cell>
          <cell r="G2144" t="str">
            <v>P -Print</v>
          </cell>
          <cell r="H2144" t="str">
            <v>A-Print</v>
          </cell>
          <cell r="I2144" t="str">
            <v>09545395</v>
          </cell>
          <cell r="J2144" t="str">
            <v>0954-5395</v>
          </cell>
        </row>
        <row r="2145">
          <cell r="A2145" t="str">
            <v>HRM3</v>
          </cell>
          <cell r="B2145" t="str">
            <v>HRMJ</v>
          </cell>
          <cell r="D2145" t="str">
            <v>Human Resource Management Journal (Electronic)</v>
          </cell>
          <cell r="E2145" t="str">
            <v>P-Current publication</v>
          </cell>
          <cell r="F2145" t="str">
            <v>B-Blackwell</v>
          </cell>
          <cell r="G2145" t="str">
            <v>O -Online</v>
          </cell>
          <cell r="H2145" t="str">
            <v>G-Electronic</v>
          </cell>
          <cell r="I2145" t="str">
            <v>17488583</v>
          </cell>
          <cell r="J2145" t="str">
            <v>1748-8583</v>
          </cell>
        </row>
        <row r="2146">
          <cell r="A2146" t="str">
            <v>HSC</v>
          </cell>
          <cell r="B2146" t="str">
            <v>HSC</v>
          </cell>
          <cell r="D2146" t="str">
            <v>Health &amp; Social Care In the Community</v>
          </cell>
          <cell r="E2146" t="str">
            <v>P-Current publication</v>
          </cell>
          <cell r="F2146" t="str">
            <v>B-Blackwell</v>
          </cell>
          <cell r="G2146" t="str">
            <v>P -Print</v>
          </cell>
          <cell r="H2146" t="str">
            <v>A-Print</v>
          </cell>
          <cell r="I2146" t="str">
            <v>09660410</v>
          </cell>
          <cell r="J2146" t="str">
            <v>0966-0410</v>
          </cell>
        </row>
        <row r="2147">
          <cell r="A2147" t="str">
            <v>HSC2</v>
          </cell>
          <cell r="B2147" t="str">
            <v>HSC</v>
          </cell>
          <cell r="D2147" t="str">
            <v>Health &amp; Social Care In the Community             (Electronic)</v>
          </cell>
          <cell r="E2147" t="str">
            <v>P-Current publication</v>
          </cell>
          <cell r="F2147" t="str">
            <v>B-Blackwell</v>
          </cell>
          <cell r="G2147" t="str">
            <v>O -Online</v>
          </cell>
          <cell r="H2147" t="str">
            <v>G-Electronic</v>
          </cell>
          <cell r="I2147" t="str">
            <v>13652524</v>
          </cell>
          <cell r="J2147" t="str">
            <v>1365-2524</v>
          </cell>
        </row>
        <row r="2148">
          <cell r="A2148" t="str">
            <v>HSJ</v>
          </cell>
          <cell r="B2148" t="str">
            <v>HSJ</v>
          </cell>
          <cell r="D2148" t="str">
            <v>Hydrological Sciences Journal</v>
          </cell>
          <cell r="E2148" t="str">
            <v>S-Sold/InterCo Transfr</v>
          </cell>
          <cell r="F2148" t="str">
            <v>B-Blackwell</v>
          </cell>
          <cell r="G2148" t="str">
            <v>P -Print</v>
          </cell>
          <cell r="H2148" t="str">
            <v>A-Print</v>
          </cell>
          <cell r="I2148" t="str">
            <v>02626667</v>
          </cell>
          <cell r="J2148" t="str">
            <v>0262-6667</v>
          </cell>
        </row>
        <row r="2149">
          <cell r="A2149" t="str">
            <v>HUC</v>
          </cell>
          <cell r="B2149" t="str">
            <v>HUC</v>
          </cell>
          <cell r="D2149" t="str">
            <v>Human Cell</v>
          </cell>
          <cell r="E2149" t="str">
            <v>P-Current publication</v>
          </cell>
          <cell r="F2149" t="str">
            <v>B-Blackwell</v>
          </cell>
          <cell r="G2149" t="str">
            <v>P -Print</v>
          </cell>
          <cell r="H2149" t="str">
            <v>A-Print</v>
          </cell>
          <cell r="I2149" t="str">
            <v>09147470</v>
          </cell>
          <cell r="J2149" t="str">
            <v>0914-7470</v>
          </cell>
        </row>
        <row r="2150">
          <cell r="A2150" t="str">
            <v>HUC2</v>
          </cell>
          <cell r="B2150" t="str">
            <v>HUC</v>
          </cell>
          <cell r="D2150" t="str">
            <v>Human Cell (Electronic)</v>
          </cell>
          <cell r="E2150" t="str">
            <v>P-Current publication</v>
          </cell>
          <cell r="F2150" t="str">
            <v>B-Blackwell</v>
          </cell>
          <cell r="G2150" t="str">
            <v>O -Online</v>
          </cell>
          <cell r="H2150" t="str">
            <v>G-Electronic</v>
          </cell>
          <cell r="I2150" t="str">
            <v>17490774</v>
          </cell>
          <cell r="J2150" t="str">
            <v>1749-0774</v>
          </cell>
        </row>
        <row r="2151">
          <cell r="A2151" t="str">
            <v>HUG</v>
          </cell>
          <cell r="B2151" t="str">
            <v>HUG</v>
          </cell>
          <cell r="D2151" t="str">
            <v>H+G Zeitschrift fur Hautkrankheiten</v>
          </cell>
          <cell r="E2151" t="str">
            <v>M-Merged</v>
          </cell>
          <cell r="F2151" t="str">
            <v>B-Blackwell</v>
          </cell>
          <cell r="G2151" t="str">
            <v>P -Print</v>
          </cell>
          <cell r="H2151" t="str">
            <v>A-Print</v>
          </cell>
          <cell r="I2151" t="str">
            <v>03010481</v>
          </cell>
          <cell r="J2151" t="str">
            <v>0301-0481</v>
          </cell>
        </row>
        <row r="2152">
          <cell r="A2152" t="str">
            <v>HUG2</v>
          </cell>
          <cell r="B2152" t="str">
            <v>HUG</v>
          </cell>
          <cell r="D2152" t="str">
            <v>H+G Zeitschrift f³r Hautkrankheiten</v>
          </cell>
          <cell r="E2152" t="str">
            <v>M-Merged</v>
          </cell>
          <cell r="F2152" t="str">
            <v>B-Blackwell</v>
          </cell>
          <cell r="G2152" t="str">
            <v>O -Online</v>
          </cell>
          <cell r="H2152" t="str">
            <v>G-Electronic</v>
          </cell>
          <cell r="I2152" t="str">
            <v>14390353</v>
          </cell>
          <cell r="J2152" t="str">
            <v>1439-0353</v>
          </cell>
        </row>
        <row r="2153">
          <cell r="A2153" t="str">
            <v>IAR</v>
          </cell>
          <cell r="B2153" t="str">
            <v>IAR</v>
          </cell>
          <cell r="D2153" t="str">
            <v>Island Arc</v>
          </cell>
          <cell r="E2153" t="str">
            <v>P-Current publication</v>
          </cell>
          <cell r="F2153" t="str">
            <v>B-Blackwell</v>
          </cell>
          <cell r="G2153" t="str">
            <v>P -Print</v>
          </cell>
          <cell r="H2153" t="str">
            <v>A-Print</v>
          </cell>
          <cell r="I2153" t="str">
            <v>10384871</v>
          </cell>
          <cell r="J2153" t="str">
            <v>1038-4871</v>
          </cell>
        </row>
        <row r="2154">
          <cell r="A2154" t="str">
            <v>IAR2</v>
          </cell>
          <cell r="B2154" t="str">
            <v>IAR</v>
          </cell>
          <cell r="D2154" t="str">
            <v>Island Arc (Electronic)</v>
          </cell>
          <cell r="E2154" t="str">
            <v>P-Current publication</v>
          </cell>
          <cell r="F2154" t="str">
            <v>B-Blackwell</v>
          </cell>
          <cell r="G2154" t="str">
            <v>O -Online</v>
          </cell>
          <cell r="H2154" t="str">
            <v>G-Electronic</v>
          </cell>
          <cell r="I2154" t="str">
            <v>14401738</v>
          </cell>
          <cell r="J2154" t="str">
            <v>1440-1738</v>
          </cell>
        </row>
        <row r="2155">
          <cell r="A2155" t="str">
            <v>IBI</v>
          </cell>
          <cell r="B2155" t="str">
            <v>IBI</v>
          </cell>
          <cell r="D2155" t="str">
            <v>Ibis</v>
          </cell>
          <cell r="E2155" t="str">
            <v>P-Current publication</v>
          </cell>
          <cell r="F2155" t="str">
            <v>B-Blackwell</v>
          </cell>
          <cell r="G2155" t="str">
            <v>P -Print</v>
          </cell>
          <cell r="H2155" t="str">
            <v>A-Print</v>
          </cell>
          <cell r="I2155" t="str">
            <v>00191019</v>
          </cell>
          <cell r="J2155" t="str">
            <v>0019-1019</v>
          </cell>
        </row>
        <row r="2156">
          <cell r="A2156" t="str">
            <v>IBI2</v>
          </cell>
          <cell r="B2156" t="str">
            <v>IBI</v>
          </cell>
          <cell r="D2156" t="str">
            <v>Ibis (Electronic)</v>
          </cell>
          <cell r="E2156" t="str">
            <v>P-Current publication</v>
          </cell>
          <cell r="F2156" t="str">
            <v>B-Blackwell</v>
          </cell>
          <cell r="G2156" t="str">
            <v>O -Online</v>
          </cell>
          <cell r="H2156" t="str">
            <v>G-Electronic</v>
          </cell>
          <cell r="I2156" t="str">
            <v>1474919X</v>
          </cell>
          <cell r="J2156" t="str">
            <v>1474-919X</v>
          </cell>
        </row>
        <row r="2157">
          <cell r="A2157" t="str">
            <v>ICB</v>
          </cell>
          <cell r="B2157" t="str">
            <v>ICB</v>
          </cell>
          <cell r="D2157" t="str">
            <v>Immunology and Cell Biology</v>
          </cell>
          <cell r="E2157" t="str">
            <v>S-Sold/InterCo Transfr</v>
          </cell>
          <cell r="F2157" t="str">
            <v>B-Blackwell</v>
          </cell>
          <cell r="G2157" t="str">
            <v>P -Print</v>
          </cell>
          <cell r="H2157" t="str">
            <v>A-Print</v>
          </cell>
          <cell r="I2157" t="str">
            <v>08189641</v>
          </cell>
          <cell r="J2157" t="str">
            <v>0818-9641</v>
          </cell>
        </row>
        <row r="2158">
          <cell r="A2158" t="str">
            <v>ICB2</v>
          </cell>
          <cell r="B2158" t="str">
            <v>ICB</v>
          </cell>
          <cell r="D2158" t="str">
            <v>Immunology and Cell Biology</v>
          </cell>
          <cell r="E2158" t="str">
            <v>S-Sold/InterCo Transfr</v>
          </cell>
          <cell r="F2158" t="str">
            <v>B-Blackwell</v>
          </cell>
          <cell r="G2158" t="str">
            <v>O -Online</v>
          </cell>
          <cell r="H2158" t="str">
            <v>G-Electronic</v>
          </cell>
          <cell r="I2158" t="str">
            <v>14401711</v>
          </cell>
          <cell r="J2158" t="str">
            <v>1440-1711</v>
          </cell>
        </row>
        <row r="2159">
          <cell r="A2159" t="str">
            <v>ICS</v>
          </cell>
          <cell r="B2159" t="str">
            <v>ICS</v>
          </cell>
          <cell r="D2159" t="str">
            <v>International Journal of Cosmetic Science</v>
          </cell>
          <cell r="E2159" t="str">
            <v>P-Current publication</v>
          </cell>
          <cell r="F2159" t="str">
            <v>B-Blackwell</v>
          </cell>
          <cell r="G2159" t="str">
            <v>P -Print</v>
          </cell>
          <cell r="H2159" t="str">
            <v>A-Print</v>
          </cell>
          <cell r="I2159" t="str">
            <v>01425463</v>
          </cell>
          <cell r="J2159" t="str">
            <v>0142-5463</v>
          </cell>
        </row>
        <row r="2160">
          <cell r="A2160" t="str">
            <v>ICS2</v>
          </cell>
          <cell r="B2160" t="str">
            <v>ICS</v>
          </cell>
          <cell r="D2160" t="str">
            <v>International Journal of Cosmetic Science         (Electronic)</v>
          </cell>
          <cell r="E2160" t="str">
            <v>P-Current publication</v>
          </cell>
          <cell r="F2160" t="str">
            <v>B-Blackwell</v>
          </cell>
          <cell r="G2160" t="str">
            <v>O -Online</v>
          </cell>
          <cell r="H2160" t="str">
            <v>G-Electronic</v>
          </cell>
          <cell r="I2160" t="str">
            <v>14682494</v>
          </cell>
          <cell r="J2160" t="str">
            <v>1468-2494</v>
          </cell>
        </row>
        <row r="2161">
          <cell r="A2161" t="str">
            <v>IDH</v>
          </cell>
          <cell r="B2161" t="str">
            <v>IDH</v>
          </cell>
          <cell r="D2161" t="str">
            <v>International Journal of Dental Hygiene</v>
          </cell>
          <cell r="E2161" t="str">
            <v>P-Current publication</v>
          </cell>
          <cell r="F2161" t="str">
            <v>B-Blackwell</v>
          </cell>
          <cell r="G2161" t="str">
            <v>P -Print</v>
          </cell>
          <cell r="H2161" t="str">
            <v>A-Print</v>
          </cell>
          <cell r="I2161" t="str">
            <v>16015029</v>
          </cell>
          <cell r="J2161" t="str">
            <v>1601-5029</v>
          </cell>
        </row>
        <row r="2162">
          <cell r="A2162" t="str">
            <v>IDH2</v>
          </cell>
          <cell r="B2162" t="str">
            <v>IDH</v>
          </cell>
          <cell r="D2162" t="str">
            <v>International Journal of Dental Hygiene           (Electronic)</v>
          </cell>
          <cell r="E2162" t="str">
            <v>P-Current publication</v>
          </cell>
          <cell r="F2162" t="str">
            <v>B-Blackwell</v>
          </cell>
          <cell r="G2162" t="str">
            <v>O -Online</v>
          </cell>
          <cell r="H2162" t="str">
            <v>G-Electronic</v>
          </cell>
          <cell r="I2162" t="str">
            <v>16015037</v>
          </cell>
          <cell r="J2162" t="str">
            <v>1601-5037</v>
          </cell>
        </row>
        <row r="2163">
          <cell r="A2163" t="str">
            <v>IDT</v>
          </cell>
          <cell r="B2163" t="str">
            <v>IDT</v>
          </cell>
          <cell r="D2163" t="str">
            <v>International Journal of Dairy Technology</v>
          </cell>
          <cell r="E2163" t="str">
            <v>P-Current publication</v>
          </cell>
          <cell r="F2163" t="str">
            <v>B-Blackwell</v>
          </cell>
          <cell r="G2163" t="str">
            <v>P -Print</v>
          </cell>
          <cell r="H2163" t="str">
            <v>A-Print</v>
          </cell>
          <cell r="I2163" t="str">
            <v>1364727X</v>
          </cell>
          <cell r="J2163" t="str">
            <v>1364-727X</v>
          </cell>
        </row>
        <row r="2164">
          <cell r="A2164" t="str">
            <v>IDT2</v>
          </cell>
          <cell r="B2164" t="str">
            <v>IDT</v>
          </cell>
          <cell r="D2164" t="str">
            <v>International Journal of Dairy Technology         (Electronic)</v>
          </cell>
          <cell r="E2164" t="str">
            <v>P-Current publication</v>
          </cell>
          <cell r="F2164" t="str">
            <v>B-Blackwell</v>
          </cell>
          <cell r="G2164" t="str">
            <v>O -Online</v>
          </cell>
          <cell r="H2164" t="str">
            <v>G-Electronic</v>
          </cell>
          <cell r="I2164" t="str">
            <v>14710307</v>
          </cell>
          <cell r="J2164" t="str">
            <v>1471-0307</v>
          </cell>
        </row>
        <row r="2165">
          <cell r="A2165" t="str">
            <v>IEJ</v>
          </cell>
          <cell r="B2165" t="str">
            <v>IEJ</v>
          </cell>
          <cell r="D2165" t="str">
            <v>International Endodontic Journal</v>
          </cell>
          <cell r="E2165" t="str">
            <v>P-Current publication</v>
          </cell>
          <cell r="F2165" t="str">
            <v>B-Blackwell</v>
          </cell>
          <cell r="G2165" t="str">
            <v>P -Print</v>
          </cell>
          <cell r="H2165" t="str">
            <v>A-Print</v>
          </cell>
          <cell r="I2165" t="str">
            <v>01432885</v>
          </cell>
          <cell r="J2165" t="str">
            <v>0143-2885</v>
          </cell>
        </row>
        <row r="2166">
          <cell r="A2166" t="str">
            <v>IEJ2</v>
          </cell>
          <cell r="B2166" t="str">
            <v>IEJ</v>
          </cell>
          <cell r="D2166" t="str">
            <v>International Endodontic Journal (Electronic)</v>
          </cell>
          <cell r="E2166" t="str">
            <v>P-Current publication</v>
          </cell>
          <cell r="F2166" t="str">
            <v>B-Blackwell</v>
          </cell>
          <cell r="G2166" t="str">
            <v>O -Online</v>
          </cell>
          <cell r="H2166" t="str">
            <v>G-Electronic</v>
          </cell>
          <cell r="I2166" t="str">
            <v>13652591</v>
          </cell>
          <cell r="J2166" t="str">
            <v>1365-2591</v>
          </cell>
        </row>
        <row r="2167">
          <cell r="A2167" t="str">
            <v>IEM</v>
          </cell>
          <cell r="B2167" t="str">
            <v>IEM</v>
          </cell>
          <cell r="D2167" t="str">
            <v>Integrated Environmental Management</v>
          </cell>
          <cell r="E2167" t="str">
            <v>S-Sold/InterCo Transfr</v>
          </cell>
          <cell r="F2167" t="str">
            <v>B-Blackwell</v>
          </cell>
          <cell r="G2167" t="str">
            <v>P -Print</v>
          </cell>
          <cell r="H2167" t="str">
            <v>A-Print</v>
          </cell>
          <cell r="I2167" t="str">
            <v>09621113</v>
          </cell>
          <cell r="J2167" t="str">
            <v>0962-1113</v>
          </cell>
        </row>
        <row r="2168">
          <cell r="A2168" t="str">
            <v>IEP</v>
          </cell>
          <cell r="B2168" t="str">
            <v>IEP</v>
          </cell>
          <cell r="D2168" t="str">
            <v>International Journal of Experimental Pathology</v>
          </cell>
          <cell r="E2168" t="str">
            <v>P-Current publication</v>
          </cell>
          <cell r="F2168" t="str">
            <v>B-Blackwell</v>
          </cell>
          <cell r="G2168" t="str">
            <v>P -Print</v>
          </cell>
          <cell r="H2168" t="str">
            <v>A-Print</v>
          </cell>
          <cell r="I2168" t="str">
            <v>09599673</v>
          </cell>
          <cell r="J2168" t="str">
            <v>0959-9673</v>
          </cell>
        </row>
        <row r="2169">
          <cell r="A2169" t="str">
            <v>IEP2</v>
          </cell>
          <cell r="B2169" t="str">
            <v>IEP</v>
          </cell>
          <cell r="D2169" t="str">
            <v>International Journal of Experimental Pathology   (Electronic)</v>
          </cell>
          <cell r="E2169" t="str">
            <v>P-Current publication</v>
          </cell>
          <cell r="F2169" t="str">
            <v>B-Blackwell</v>
          </cell>
          <cell r="G2169" t="str">
            <v>O -Online</v>
          </cell>
          <cell r="H2169" t="str">
            <v>G-Electronic</v>
          </cell>
          <cell r="I2169" t="str">
            <v>13652613</v>
          </cell>
          <cell r="J2169" t="str">
            <v>1365-2613</v>
          </cell>
        </row>
        <row r="2170">
          <cell r="A2170" t="str">
            <v>IERE</v>
          </cell>
          <cell r="B2170" t="str">
            <v>IERE</v>
          </cell>
          <cell r="D2170" t="str">
            <v>International Economic Review</v>
          </cell>
          <cell r="E2170" t="str">
            <v>P-Current publication</v>
          </cell>
          <cell r="F2170" t="str">
            <v>B-Blackwell</v>
          </cell>
          <cell r="G2170" t="str">
            <v>P -Print</v>
          </cell>
          <cell r="H2170" t="str">
            <v>A-Print</v>
          </cell>
          <cell r="I2170" t="str">
            <v>00206598</v>
          </cell>
          <cell r="J2170" t="str">
            <v>0020-6598</v>
          </cell>
        </row>
        <row r="2171">
          <cell r="A2171" t="str">
            <v>IER3</v>
          </cell>
          <cell r="B2171" t="str">
            <v>IERE</v>
          </cell>
          <cell r="D2171" t="str">
            <v>International Economic Review (Electronic)</v>
          </cell>
          <cell r="E2171" t="str">
            <v>P-Current publication</v>
          </cell>
          <cell r="F2171" t="str">
            <v>B-Blackwell</v>
          </cell>
          <cell r="G2171" t="str">
            <v>O -Online</v>
          </cell>
          <cell r="H2171" t="str">
            <v>G-Electronic</v>
          </cell>
          <cell r="I2171" t="str">
            <v>14682354</v>
          </cell>
          <cell r="J2171" t="str">
            <v>1468-2354</v>
          </cell>
        </row>
        <row r="2172">
          <cell r="A2172" t="str">
            <v>IJA5</v>
          </cell>
          <cell r="B2172" t="str">
            <v>IJAN</v>
          </cell>
          <cell r="D2172" t="str">
            <v>International Journal of Andrology (Electronic)</v>
          </cell>
          <cell r="E2172" t="str">
            <v>P-Current publication</v>
          </cell>
          <cell r="F2172" t="str">
            <v>B-Blackwell</v>
          </cell>
          <cell r="G2172" t="str">
            <v>O -Online</v>
          </cell>
          <cell r="H2172" t="str">
            <v>G-Electronic</v>
          </cell>
          <cell r="I2172" t="str">
            <v>13652605</v>
          </cell>
          <cell r="J2172" t="str">
            <v>1365-2605</v>
          </cell>
        </row>
        <row r="2173">
          <cell r="A2173" t="str">
            <v>IJAC</v>
          </cell>
          <cell r="B2173" t="str">
            <v>IJAC</v>
          </cell>
          <cell r="C2173" t="str">
            <v>JACE</v>
          </cell>
          <cell r="D2173" t="str">
            <v>International Journal of Applied Ceramic          Technology</v>
          </cell>
          <cell r="E2173" t="str">
            <v>P-Current publication</v>
          </cell>
          <cell r="F2173" t="str">
            <v>B-Blackwell</v>
          </cell>
          <cell r="G2173" t="str">
            <v>P -Print</v>
          </cell>
          <cell r="H2173" t="str">
            <v>A-Print</v>
          </cell>
          <cell r="I2173" t="str">
            <v>1546542X</v>
          </cell>
          <cell r="J2173" t="str">
            <v>1546-542X</v>
          </cell>
        </row>
        <row r="2174">
          <cell r="A2174" t="str">
            <v>IJA3</v>
          </cell>
          <cell r="B2174" t="str">
            <v>IJAC</v>
          </cell>
          <cell r="C2174" t="str">
            <v>JACE</v>
          </cell>
          <cell r="D2174" t="str">
            <v>International Journal of Applied Ceramic          Technology (Electronic)</v>
          </cell>
          <cell r="E2174" t="str">
            <v>P-Current publication</v>
          </cell>
          <cell r="F2174" t="str">
            <v>B-Blackwell</v>
          </cell>
          <cell r="G2174" t="str">
            <v>O -Online</v>
          </cell>
          <cell r="H2174" t="str">
            <v>G-Electronic</v>
          </cell>
          <cell r="I2174" t="str">
            <v>17447402</v>
          </cell>
          <cell r="J2174" t="str">
            <v>1744-7402</v>
          </cell>
        </row>
        <row r="2175">
          <cell r="A2175" t="str">
            <v>IJAL</v>
          </cell>
          <cell r="B2175" t="str">
            <v>IJAL</v>
          </cell>
          <cell r="D2175" t="str">
            <v>International Journal of Applied Linguistics</v>
          </cell>
          <cell r="E2175" t="str">
            <v>P-Current publication</v>
          </cell>
          <cell r="F2175" t="str">
            <v>B-Blackwell</v>
          </cell>
          <cell r="G2175" t="str">
            <v>P -Print</v>
          </cell>
          <cell r="H2175" t="str">
            <v>A-Print</v>
          </cell>
          <cell r="I2175" t="str">
            <v>08026106</v>
          </cell>
          <cell r="J2175" t="str">
            <v>0802-6106</v>
          </cell>
        </row>
        <row r="2176">
          <cell r="A2176" t="str">
            <v>IJL4</v>
          </cell>
          <cell r="B2176" t="str">
            <v>IJAL</v>
          </cell>
          <cell r="D2176" t="str">
            <v>International Journal of Applied Linguistics      (Electronic)</v>
          </cell>
          <cell r="E2176" t="str">
            <v>P-Current publication</v>
          </cell>
          <cell r="F2176" t="str">
            <v>B-Blackwell</v>
          </cell>
          <cell r="G2176" t="str">
            <v>O -Online</v>
          </cell>
          <cell r="H2176" t="str">
            <v>G-Electronic</v>
          </cell>
          <cell r="I2176" t="str">
            <v>14734192</v>
          </cell>
          <cell r="J2176" t="str">
            <v>1473-4192</v>
          </cell>
        </row>
        <row r="2177">
          <cell r="A2177" t="str">
            <v>IJAU</v>
          </cell>
          <cell r="B2177" t="str">
            <v>IJAU</v>
          </cell>
          <cell r="D2177" t="str">
            <v>International Journal of Auditing</v>
          </cell>
          <cell r="E2177" t="str">
            <v>P-Current publication</v>
          </cell>
          <cell r="F2177" t="str">
            <v>B-Blackwell</v>
          </cell>
          <cell r="G2177" t="str">
            <v>P -Print</v>
          </cell>
          <cell r="H2177" t="str">
            <v>A-Print</v>
          </cell>
          <cell r="I2177" t="str">
            <v>10906738</v>
          </cell>
          <cell r="J2177" t="str">
            <v>1090-6738</v>
          </cell>
        </row>
        <row r="2178">
          <cell r="A2178" t="str">
            <v>IJA4</v>
          </cell>
          <cell r="B2178" t="str">
            <v>IJAU</v>
          </cell>
          <cell r="D2178" t="str">
            <v>International Journal of Auditing (Electronic)</v>
          </cell>
          <cell r="E2178" t="str">
            <v>P-Current publication</v>
          </cell>
          <cell r="F2178" t="str">
            <v>B-Blackwell</v>
          </cell>
          <cell r="G2178" t="str">
            <v>O -Online</v>
          </cell>
          <cell r="H2178" t="str">
            <v>G-Electronic</v>
          </cell>
          <cell r="I2178" t="str">
            <v>10991123</v>
          </cell>
          <cell r="J2178" t="str">
            <v>1099-1123</v>
          </cell>
        </row>
        <row r="2179">
          <cell r="A2179" t="str">
            <v>IJCP</v>
          </cell>
          <cell r="B2179" t="str">
            <v>IJCP</v>
          </cell>
          <cell r="D2179" t="str">
            <v>International Journal of Clinical Practice</v>
          </cell>
          <cell r="E2179" t="str">
            <v>P-Current publication</v>
          </cell>
          <cell r="F2179" t="str">
            <v>B-Blackwell</v>
          </cell>
          <cell r="G2179" t="str">
            <v>P -Print</v>
          </cell>
          <cell r="H2179" t="str">
            <v>A-Print</v>
          </cell>
          <cell r="I2179" t="str">
            <v>13685031</v>
          </cell>
          <cell r="J2179" t="str">
            <v>1368-5031</v>
          </cell>
        </row>
        <row r="2180">
          <cell r="A2180" t="str">
            <v>IJC3</v>
          </cell>
          <cell r="B2180" t="str">
            <v>IJCP</v>
          </cell>
          <cell r="D2180" t="str">
            <v>International Journal of Clinical Practice        (Electronic)</v>
          </cell>
          <cell r="E2180" t="str">
            <v>P-Current publication</v>
          </cell>
          <cell r="F2180" t="str">
            <v>B-Blackwell</v>
          </cell>
          <cell r="G2180" t="str">
            <v>O -Online</v>
          </cell>
          <cell r="H2180" t="str">
            <v>G-Electronic</v>
          </cell>
          <cell r="I2180" t="str">
            <v>17421241</v>
          </cell>
          <cell r="J2180" t="str">
            <v>1742-1241</v>
          </cell>
        </row>
        <row r="2181">
          <cell r="A2181" t="str">
            <v>IJD</v>
          </cell>
          <cell r="B2181" t="str">
            <v>IJD</v>
          </cell>
          <cell r="D2181" t="str">
            <v>International Journal of Dermatology</v>
          </cell>
          <cell r="E2181" t="str">
            <v>P-Current publication</v>
          </cell>
          <cell r="F2181" t="str">
            <v>B-Blackwell</v>
          </cell>
          <cell r="G2181" t="str">
            <v>P -Print</v>
          </cell>
          <cell r="H2181" t="str">
            <v>A-Print</v>
          </cell>
          <cell r="I2181" t="str">
            <v>00119059</v>
          </cell>
          <cell r="J2181" t="str">
            <v>0011-9059</v>
          </cell>
        </row>
        <row r="2182">
          <cell r="A2182" t="str">
            <v>IJD2</v>
          </cell>
          <cell r="B2182" t="str">
            <v>IJD</v>
          </cell>
          <cell r="D2182" t="str">
            <v>International Journal of Dermatology (Electronic)</v>
          </cell>
          <cell r="E2182" t="str">
            <v>P-Current publication</v>
          </cell>
          <cell r="F2182" t="str">
            <v>B-Blackwell</v>
          </cell>
          <cell r="G2182" t="str">
            <v>O -Online</v>
          </cell>
          <cell r="H2182" t="str">
            <v>G-Electronic</v>
          </cell>
          <cell r="I2182" t="str">
            <v>13654632</v>
          </cell>
          <cell r="J2182" t="str">
            <v>1365-4632</v>
          </cell>
        </row>
        <row r="2183">
          <cell r="A2183" t="str">
            <v>IJET</v>
          </cell>
          <cell r="B2183" t="str">
            <v>IJET</v>
          </cell>
          <cell r="D2183" t="str">
            <v>International Journal of Economic Theory</v>
          </cell>
          <cell r="E2183" t="str">
            <v>P-Current publication</v>
          </cell>
          <cell r="F2183" t="str">
            <v>B-Blackwell</v>
          </cell>
          <cell r="G2183" t="str">
            <v>P -Print</v>
          </cell>
          <cell r="H2183" t="str">
            <v>A-Print</v>
          </cell>
          <cell r="I2183" t="str">
            <v>17427355</v>
          </cell>
          <cell r="J2183" t="str">
            <v>1742-7355</v>
          </cell>
        </row>
        <row r="2184">
          <cell r="A2184" t="str">
            <v>IJE3</v>
          </cell>
          <cell r="B2184" t="str">
            <v>IJET</v>
          </cell>
          <cell r="D2184" t="str">
            <v>International Journal of Economic Theory          (Electronic)</v>
          </cell>
          <cell r="E2184" t="str">
            <v>P-Current publication</v>
          </cell>
          <cell r="F2184" t="str">
            <v>B-Blackwell</v>
          </cell>
          <cell r="G2184" t="str">
            <v>O -Online</v>
          </cell>
          <cell r="H2184" t="str">
            <v>G-Electronic</v>
          </cell>
          <cell r="I2184" t="str">
            <v>17427363</v>
          </cell>
          <cell r="J2184" t="str">
            <v>1742-7363</v>
          </cell>
        </row>
        <row r="2185">
          <cell r="A2185" t="str">
            <v>IJG</v>
          </cell>
          <cell r="B2185" t="str">
            <v>IJG</v>
          </cell>
          <cell r="D2185" t="str">
            <v>International Journal of Gynecological Cancer</v>
          </cell>
          <cell r="E2185" t="str">
            <v>S-Sold/InterCo Transfr</v>
          </cell>
          <cell r="F2185" t="str">
            <v>B-Blackwell</v>
          </cell>
          <cell r="G2185" t="str">
            <v>P -Print</v>
          </cell>
          <cell r="H2185" t="str">
            <v>A-Print</v>
          </cell>
          <cell r="I2185" t="str">
            <v>1048891X</v>
          </cell>
          <cell r="J2185" t="str">
            <v>1048-891X</v>
          </cell>
        </row>
        <row r="2186">
          <cell r="A2186" t="str">
            <v>IJG2</v>
          </cell>
          <cell r="B2186" t="str">
            <v>IJG</v>
          </cell>
          <cell r="D2186" t="str">
            <v>International Journal of Gynecological Cancer     (Electronic)</v>
          </cell>
          <cell r="E2186" t="str">
            <v>S-Sold/InterCo Transfr</v>
          </cell>
          <cell r="F2186" t="str">
            <v>B-Blackwell</v>
          </cell>
          <cell r="G2186" t="str">
            <v>O -Online</v>
          </cell>
          <cell r="H2186" t="str">
            <v>G-Electronic</v>
          </cell>
          <cell r="I2186" t="str">
            <v>15251438</v>
          </cell>
          <cell r="J2186" t="str">
            <v>1525-1438</v>
          </cell>
        </row>
        <row r="2187">
          <cell r="A2187" t="str">
            <v>IJJS</v>
          </cell>
          <cell r="B2187" t="str">
            <v>IJJS</v>
          </cell>
          <cell r="D2187" t="str">
            <v>International Journal of Japanese Sociology</v>
          </cell>
          <cell r="E2187" t="str">
            <v>P-Current publication</v>
          </cell>
          <cell r="F2187" t="str">
            <v>B-Blackwell</v>
          </cell>
          <cell r="G2187" t="str">
            <v>P -Print</v>
          </cell>
          <cell r="H2187" t="str">
            <v>A-Print</v>
          </cell>
          <cell r="I2187" t="str">
            <v>09187545</v>
          </cell>
          <cell r="J2187" t="str">
            <v>0918-7545</v>
          </cell>
        </row>
        <row r="2188">
          <cell r="A2188" t="str">
            <v>IJJ3</v>
          </cell>
          <cell r="B2188" t="str">
            <v>IJJS</v>
          </cell>
          <cell r="D2188" t="str">
            <v>International Journal of Japanese Sociology       (Electronic)</v>
          </cell>
          <cell r="E2188" t="str">
            <v>P-Current publication</v>
          </cell>
          <cell r="F2188" t="str">
            <v>B-Blackwell</v>
          </cell>
          <cell r="G2188" t="str">
            <v>O -Online</v>
          </cell>
          <cell r="H2188" t="str">
            <v>G-Electronic</v>
          </cell>
          <cell r="I2188" t="str">
            <v>14756781</v>
          </cell>
          <cell r="J2188" t="str">
            <v>1475-6781</v>
          </cell>
        </row>
        <row r="2189">
          <cell r="A2189" t="str">
            <v>IJMR</v>
          </cell>
          <cell r="B2189" t="str">
            <v>IJMR</v>
          </cell>
          <cell r="C2189" t="str">
            <v>BJOM</v>
          </cell>
          <cell r="D2189" t="str">
            <v>International Journal of Management Reviews</v>
          </cell>
          <cell r="E2189" t="str">
            <v>P-Current publication</v>
          </cell>
          <cell r="F2189" t="str">
            <v>B-Blackwell</v>
          </cell>
          <cell r="G2189" t="str">
            <v>P -Print</v>
          </cell>
          <cell r="H2189" t="str">
            <v>A-Print</v>
          </cell>
          <cell r="I2189" t="str">
            <v>14608545</v>
          </cell>
          <cell r="J2189" t="str">
            <v>1460-8545</v>
          </cell>
        </row>
        <row r="2190">
          <cell r="A2190" t="str">
            <v>IJM3</v>
          </cell>
          <cell r="B2190" t="str">
            <v>IJMR</v>
          </cell>
          <cell r="C2190" t="str">
            <v>BJOM</v>
          </cell>
          <cell r="D2190" t="str">
            <v>International Journal of Management Reviews       (Electronic)</v>
          </cell>
          <cell r="E2190" t="str">
            <v>P-Current publication</v>
          </cell>
          <cell r="F2190" t="str">
            <v>B-Blackwell</v>
          </cell>
          <cell r="G2190" t="str">
            <v>O -Online</v>
          </cell>
          <cell r="H2190" t="str">
            <v>G-Electronic</v>
          </cell>
          <cell r="I2190" t="str">
            <v>14682370</v>
          </cell>
          <cell r="J2190" t="str">
            <v>1468-2370</v>
          </cell>
        </row>
        <row r="2191">
          <cell r="A2191" t="str">
            <v>IJN</v>
          </cell>
          <cell r="B2191" t="str">
            <v>IJN</v>
          </cell>
          <cell r="C2191" t="str">
            <v>IJN</v>
          </cell>
          <cell r="D2191" t="str">
            <v>International Journal of Nursing Practice</v>
          </cell>
          <cell r="E2191" t="str">
            <v>P-Current publication</v>
          </cell>
          <cell r="F2191" t="str">
            <v>B-Blackwell</v>
          </cell>
          <cell r="G2191" t="str">
            <v>P -Print</v>
          </cell>
          <cell r="H2191" t="str">
            <v>A-Print</v>
          </cell>
          <cell r="I2191" t="str">
            <v>13227114</v>
          </cell>
          <cell r="J2191" t="str">
            <v>1322-7114</v>
          </cell>
        </row>
        <row r="2192">
          <cell r="A2192" t="str">
            <v>IJN2</v>
          </cell>
          <cell r="B2192" t="str">
            <v>IJN</v>
          </cell>
          <cell r="C2192" t="str">
            <v>IJN</v>
          </cell>
          <cell r="D2192" t="str">
            <v>International Journal of Nursing Practice         (Electronic)</v>
          </cell>
          <cell r="E2192" t="str">
            <v>P-Current publication</v>
          </cell>
          <cell r="F2192" t="str">
            <v>B-Blackwell</v>
          </cell>
          <cell r="G2192" t="str">
            <v>O -Online</v>
          </cell>
          <cell r="H2192" t="str">
            <v>G-Electronic</v>
          </cell>
          <cell r="I2192" t="str">
            <v>1440172X</v>
          </cell>
          <cell r="J2192" t="str">
            <v>1440-172X</v>
          </cell>
        </row>
        <row r="2193">
          <cell r="A2193" t="str">
            <v>IJNA</v>
          </cell>
          <cell r="B2193" t="str">
            <v>IJNA</v>
          </cell>
          <cell r="D2193" t="str">
            <v>International Journal of Nautical Archaeology</v>
          </cell>
          <cell r="E2193" t="str">
            <v>P-Current publication</v>
          </cell>
          <cell r="F2193" t="str">
            <v>B-Blackwell</v>
          </cell>
          <cell r="G2193" t="str">
            <v>P -Print</v>
          </cell>
          <cell r="H2193" t="str">
            <v>A-Print</v>
          </cell>
          <cell r="I2193" t="str">
            <v>10572414</v>
          </cell>
          <cell r="J2193" t="str">
            <v>1057-2414</v>
          </cell>
        </row>
        <row r="2194">
          <cell r="A2194" t="str">
            <v>IJN3</v>
          </cell>
          <cell r="B2194" t="str">
            <v>IJNA</v>
          </cell>
          <cell r="D2194" t="str">
            <v>International Journal of Nautical Archaeology     (Electronic)</v>
          </cell>
          <cell r="E2194" t="str">
            <v>P-Current publication</v>
          </cell>
          <cell r="F2194" t="str">
            <v>B-Blackwell</v>
          </cell>
          <cell r="G2194" t="str">
            <v>O -Online</v>
          </cell>
          <cell r="H2194" t="str">
            <v>G-Electronic</v>
          </cell>
          <cell r="I2194" t="str">
            <v>10959270</v>
          </cell>
          <cell r="J2194" t="str">
            <v>1095-9270</v>
          </cell>
        </row>
        <row r="2195">
          <cell r="A2195" t="str">
            <v>IJNT</v>
          </cell>
          <cell r="B2195" t="str">
            <v>IJNT</v>
          </cell>
          <cell r="D2195" t="str">
            <v>International Journal of Nursing Terminologies and Classification</v>
          </cell>
          <cell r="E2195" t="str">
            <v>P-Current publication</v>
          </cell>
          <cell r="F2195" t="str">
            <v>B-Blackwell</v>
          </cell>
          <cell r="G2195" t="str">
            <v>P -Print</v>
          </cell>
          <cell r="H2195" t="str">
            <v>A-Print</v>
          </cell>
          <cell r="I2195" t="str">
            <v>15415147</v>
          </cell>
          <cell r="J2195" t="str">
            <v>1541-5147</v>
          </cell>
        </row>
        <row r="2196">
          <cell r="A2196" t="str">
            <v>IJN4</v>
          </cell>
          <cell r="B2196" t="str">
            <v>IJNT</v>
          </cell>
          <cell r="D2196" t="str">
            <v>International Journal of Nursing Terminologies and Classification (Electronic)</v>
          </cell>
          <cell r="E2196" t="str">
            <v>P-Current publication</v>
          </cell>
          <cell r="F2196" t="str">
            <v>B-Blackwell</v>
          </cell>
          <cell r="G2196" t="str">
            <v>O -Online</v>
          </cell>
          <cell r="H2196" t="str">
            <v>G-Electronic</v>
          </cell>
          <cell r="I2196" t="str">
            <v>1744618X</v>
          </cell>
          <cell r="J2196" t="str">
            <v>1744-618X</v>
          </cell>
        </row>
        <row r="2197">
          <cell r="A2197" t="str">
            <v>IJOA</v>
          </cell>
          <cell r="B2197" t="str">
            <v>IJOA</v>
          </cell>
          <cell r="D2197" t="str">
            <v>International Journal of Advertising</v>
          </cell>
          <cell r="E2197" t="str">
            <v>S-Sold/InterCo Transfr</v>
          </cell>
          <cell r="F2197" t="str">
            <v>B-Blackwell</v>
          </cell>
          <cell r="G2197" t="str">
            <v>P -Print</v>
          </cell>
          <cell r="H2197" t="str">
            <v>A-Print</v>
          </cell>
          <cell r="I2197" t="str">
            <v>02650487</v>
          </cell>
          <cell r="J2197" t="str">
            <v>0265-0487</v>
          </cell>
        </row>
        <row r="2198">
          <cell r="A2198" t="str">
            <v>IJS</v>
          </cell>
          <cell r="B2198" t="str">
            <v>IJS</v>
          </cell>
          <cell r="D2198" t="str">
            <v>International Journal of Stroke</v>
          </cell>
          <cell r="E2198" t="str">
            <v>P-Current publication</v>
          </cell>
          <cell r="F2198" t="str">
            <v>B-Blackwell</v>
          </cell>
          <cell r="G2198" t="str">
            <v>P -Print</v>
          </cell>
          <cell r="H2198" t="str">
            <v>A-Print</v>
          </cell>
          <cell r="I2198" t="str">
            <v>17474930</v>
          </cell>
          <cell r="J2198" t="str">
            <v>1747-4930</v>
          </cell>
        </row>
        <row r="2199">
          <cell r="A2199" t="str">
            <v>IJS2</v>
          </cell>
          <cell r="B2199" t="str">
            <v>IJS</v>
          </cell>
          <cell r="D2199" t="str">
            <v>International Journal of Stroke (Electronic)</v>
          </cell>
          <cell r="E2199" t="str">
            <v>P-Current publication</v>
          </cell>
          <cell r="F2199" t="str">
            <v>B-Blackwell</v>
          </cell>
          <cell r="G2199" t="str">
            <v>O -Online</v>
          </cell>
          <cell r="H2199" t="str">
            <v>G-Electronic</v>
          </cell>
          <cell r="I2199" t="str">
            <v>17474949</v>
          </cell>
          <cell r="J2199" t="str">
            <v>1747-4949</v>
          </cell>
        </row>
        <row r="2200">
          <cell r="A2200" t="str">
            <v>IJSA</v>
          </cell>
          <cell r="B2200" t="str">
            <v>IJSA</v>
          </cell>
          <cell r="D2200" t="str">
            <v>International Journal of Selection and Assessment</v>
          </cell>
          <cell r="E2200" t="str">
            <v>P-Current publication</v>
          </cell>
          <cell r="F2200" t="str">
            <v>B-Blackwell</v>
          </cell>
          <cell r="G2200" t="str">
            <v>P -Print</v>
          </cell>
          <cell r="H2200" t="str">
            <v>A-Print</v>
          </cell>
          <cell r="I2200" t="str">
            <v>0965075X</v>
          </cell>
          <cell r="J2200" t="str">
            <v>0965-075X</v>
          </cell>
        </row>
        <row r="2201">
          <cell r="A2201" t="str">
            <v>IJS3</v>
          </cell>
          <cell r="B2201" t="str">
            <v>IJSA</v>
          </cell>
          <cell r="D2201" t="str">
            <v>International Journal of Selection and Assessment (Electronic)</v>
          </cell>
          <cell r="E2201" t="str">
            <v>P-Current publication</v>
          </cell>
          <cell r="F2201" t="str">
            <v>B-Blackwell</v>
          </cell>
          <cell r="G2201" t="str">
            <v>O -Online</v>
          </cell>
          <cell r="H2201" t="str">
            <v>G-Electronic</v>
          </cell>
          <cell r="I2201" t="str">
            <v>14682389</v>
          </cell>
          <cell r="J2201" t="str">
            <v>1468-2389</v>
          </cell>
        </row>
        <row r="2202">
          <cell r="A2202" t="str">
            <v>IJST</v>
          </cell>
          <cell r="B2202" t="str">
            <v>IJST</v>
          </cell>
          <cell r="D2202" t="str">
            <v>International Journal of Systematic Theology</v>
          </cell>
          <cell r="E2202" t="str">
            <v>P-Current publication</v>
          </cell>
          <cell r="F2202" t="str">
            <v>B-Blackwell</v>
          </cell>
          <cell r="G2202" t="str">
            <v>P -Print</v>
          </cell>
          <cell r="H2202" t="str">
            <v>A-Print</v>
          </cell>
          <cell r="I2202" t="str">
            <v>14631652</v>
          </cell>
          <cell r="J2202" t="str">
            <v>1463-1652</v>
          </cell>
        </row>
        <row r="2203">
          <cell r="A2203" t="str">
            <v>IST4</v>
          </cell>
          <cell r="B2203" t="str">
            <v>IJST</v>
          </cell>
          <cell r="D2203" t="str">
            <v>International Journal of Systematic Theology      (Electronic)</v>
          </cell>
          <cell r="E2203" t="str">
            <v>P-Current publication</v>
          </cell>
          <cell r="F2203" t="str">
            <v>B-Blackwell</v>
          </cell>
          <cell r="G2203" t="str">
            <v>O -Online</v>
          </cell>
          <cell r="H2203" t="str">
            <v>G-Electronic</v>
          </cell>
          <cell r="I2203" t="str">
            <v>14682400</v>
          </cell>
          <cell r="J2203" t="str">
            <v>1468-2400</v>
          </cell>
        </row>
        <row r="2204">
          <cell r="A2204" t="str">
            <v>IJSW</v>
          </cell>
          <cell r="B2204" t="str">
            <v>IJSW</v>
          </cell>
          <cell r="D2204" t="str">
            <v>International Journal of Social Welfare</v>
          </cell>
          <cell r="E2204" t="str">
            <v>P-Current publication</v>
          </cell>
          <cell r="F2204" t="str">
            <v>B-Blackwell</v>
          </cell>
          <cell r="G2204" t="str">
            <v>P -Print</v>
          </cell>
          <cell r="H2204" t="str">
            <v>A-Print</v>
          </cell>
          <cell r="I2204" t="str">
            <v>13696866</v>
          </cell>
          <cell r="J2204" t="str">
            <v>1369-6866</v>
          </cell>
        </row>
        <row r="2205">
          <cell r="A2205" t="str">
            <v>IJS4</v>
          </cell>
          <cell r="B2205" t="str">
            <v>IJSW</v>
          </cell>
          <cell r="D2205" t="str">
            <v>International Journal of Social Welfare           (Electronic)</v>
          </cell>
          <cell r="E2205" t="str">
            <v>P-Current publication</v>
          </cell>
          <cell r="F2205" t="str">
            <v>B-Blackwell</v>
          </cell>
          <cell r="G2205" t="str">
            <v>O -Online</v>
          </cell>
          <cell r="H2205" t="str">
            <v>G-Electronic</v>
          </cell>
          <cell r="I2205" t="str">
            <v>14682397</v>
          </cell>
          <cell r="J2205" t="str">
            <v>1468-2397</v>
          </cell>
        </row>
        <row r="2206">
          <cell r="A2206" t="str">
            <v>IJTD</v>
          </cell>
          <cell r="B2206" t="str">
            <v>IJTD</v>
          </cell>
          <cell r="D2206" t="str">
            <v>International Journal of Training and Development</v>
          </cell>
          <cell r="E2206" t="str">
            <v>P-Current publication</v>
          </cell>
          <cell r="F2206" t="str">
            <v>B-Blackwell</v>
          </cell>
          <cell r="G2206" t="str">
            <v>P -Print</v>
          </cell>
          <cell r="H2206" t="str">
            <v>A-Print</v>
          </cell>
          <cell r="I2206" t="str">
            <v>13603736</v>
          </cell>
          <cell r="J2206" t="str">
            <v>1360-3736</v>
          </cell>
        </row>
        <row r="2207">
          <cell r="A2207" t="str">
            <v>IJT3</v>
          </cell>
          <cell r="B2207" t="str">
            <v>IJTD</v>
          </cell>
          <cell r="D2207" t="str">
            <v>International Journal of Training and Development (Electronic)</v>
          </cell>
          <cell r="E2207" t="str">
            <v>P-Current publication</v>
          </cell>
          <cell r="F2207" t="str">
            <v>B-Blackwell</v>
          </cell>
          <cell r="G2207" t="str">
            <v>O -Online</v>
          </cell>
          <cell r="H2207" t="str">
            <v>G-Electronic</v>
          </cell>
          <cell r="I2207" t="str">
            <v>14682419</v>
          </cell>
          <cell r="J2207" t="str">
            <v>1468-2419</v>
          </cell>
        </row>
        <row r="2208">
          <cell r="A2208" t="str">
            <v>IJU</v>
          </cell>
          <cell r="B2208" t="str">
            <v>IJU</v>
          </cell>
          <cell r="D2208" t="str">
            <v>International Journal of Urology</v>
          </cell>
          <cell r="E2208" t="str">
            <v>P-Current publication</v>
          </cell>
          <cell r="F2208" t="str">
            <v>B-Blackwell</v>
          </cell>
          <cell r="G2208" t="str">
            <v>P -Print</v>
          </cell>
          <cell r="H2208" t="str">
            <v>A-Print</v>
          </cell>
          <cell r="I2208" t="str">
            <v>09198172</v>
          </cell>
          <cell r="J2208" t="str">
            <v>0919-8172</v>
          </cell>
        </row>
        <row r="2209">
          <cell r="A2209" t="str">
            <v>IJU2</v>
          </cell>
          <cell r="B2209" t="str">
            <v>IJU</v>
          </cell>
          <cell r="D2209" t="str">
            <v>International Journal of Urology (Electronic)</v>
          </cell>
          <cell r="E2209" t="str">
            <v>P-Current publication</v>
          </cell>
          <cell r="F2209" t="str">
            <v>B-Blackwell</v>
          </cell>
          <cell r="G2209" t="str">
            <v>O -Online</v>
          </cell>
          <cell r="H2209" t="str">
            <v>G-Electronic</v>
          </cell>
          <cell r="I2209" t="str">
            <v>14422042</v>
          </cell>
          <cell r="J2209" t="str">
            <v>1442-2042</v>
          </cell>
        </row>
        <row r="2210">
          <cell r="A2210" t="str">
            <v>IJUN</v>
          </cell>
          <cell r="B2210" t="str">
            <v>IJUN</v>
          </cell>
          <cell r="D2210" t="str">
            <v>International Journal of Urological Nursing</v>
          </cell>
          <cell r="E2210" t="str">
            <v>P-Current publication</v>
          </cell>
          <cell r="F2210" t="str">
            <v>B-Blackwell</v>
          </cell>
          <cell r="G2210" t="str">
            <v>P -Print</v>
          </cell>
          <cell r="H2210" t="str">
            <v>A-Print</v>
          </cell>
          <cell r="I2210" t="str">
            <v>17497701</v>
          </cell>
          <cell r="J2210" t="str">
            <v>1749-7701</v>
          </cell>
        </row>
        <row r="2211">
          <cell r="A2211" t="str">
            <v>IJU3</v>
          </cell>
          <cell r="B2211" t="str">
            <v>IJUN</v>
          </cell>
          <cell r="D2211" t="str">
            <v>International Journal of Urological Nursing       (Electronic)</v>
          </cell>
          <cell r="E2211" t="str">
            <v>P-Current publication</v>
          </cell>
          <cell r="F2211" t="str">
            <v>B-Blackwell</v>
          </cell>
          <cell r="G2211" t="str">
            <v>O -Online</v>
          </cell>
          <cell r="H2211" t="str">
            <v>G-Electronic</v>
          </cell>
          <cell r="I2211" t="str">
            <v>1749771X</v>
          </cell>
          <cell r="J2211" t="str">
            <v>1749-771X</v>
          </cell>
        </row>
        <row r="2212">
          <cell r="A2212" t="str">
            <v>IJUR</v>
          </cell>
          <cell r="B2212" t="str">
            <v>IJUR</v>
          </cell>
          <cell r="D2212" t="str">
            <v>International Journal of Urban and Regional       Research</v>
          </cell>
          <cell r="E2212" t="str">
            <v>P-Current publication</v>
          </cell>
          <cell r="F2212" t="str">
            <v>B-Blackwell</v>
          </cell>
          <cell r="G2212" t="str">
            <v>P -Print</v>
          </cell>
          <cell r="H2212" t="str">
            <v>A-Print</v>
          </cell>
          <cell r="I2212" t="str">
            <v>03091317</v>
          </cell>
          <cell r="J2212" t="str">
            <v>0309-1317</v>
          </cell>
        </row>
        <row r="2213">
          <cell r="A2213" t="str">
            <v>IJU4</v>
          </cell>
          <cell r="B2213" t="str">
            <v>IJUR</v>
          </cell>
          <cell r="D2213" t="str">
            <v>International Journal of Urban and Regional       Research (Electronic)</v>
          </cell>
          <cell r="E2213" t="str">
            <v>P-Current publication</v>
          </cell>
          <cell r="F2213" t="str">
            <v>B-Blackwell</v>
          </cell>
          <cell r="G2213" t="str">
            <v>O -Online</v>
          </cell>
          <cell r="H2213" t="str">
            <v>G-Electronic</v>
          </cell>
          <cell r="I2213" t="str">
            <v>14682427</v>
          </cell>
          <cell r="J2213" t="str">
            <v>1468-2427</v>
          </cell>
        </row>
        <row r="2214">
          <cell r="A2214" t="str">
            <v>ILR</v>
          </cell>
          <cell r="B2214" t="str">
            <v>ILR</v>
          </cell>
          <cell r="C2214" t="str">
            <v>ILR</v>
          </cell>
          <cell r="D2214" t="str">
            <v>International Labour Review</v>
          </cell>
          <cell r="E2214" t="str">
            <v>P-Current publication</v>
          </cell>
          <cell r="F2214" t="str">
            <v>B-Blackwell</v>
          </cell>
          <cell r="G2214" t="str">
            <v>P -Print</v>
          </cell>
          <cell r="H2214" t="str">
            <v>A-Print</v>
          </cell>
          <cell r="I2214" t="str">
            <v>00207780</v>
          </cell>
          <cell r="J2214" t="str">
            <v>0020-7780</v>
          </cell>
        </row>
        <row r="2215">
          <cell r="A2215" t="str">
            <v>ILR2</v>
          </cell>
          <cell r="B2215" t="str">
            <v>ILR</v>
          </cell>
          <cell r="C2215" t="str">
            <v>ILR</v>
          </cell>
          <cell r="D2215" t="str">
            <v>International Labour Review (Electronic)</v>
          </cell>
          <cell r="E2215" t="str">
            <v>P-Current publication</v>
          </cell>
          <cell r="F2215" t="str">
            <v>B-Blackwell</v>
          </cell>
          <cell r="G2215" t="str">
            <v>O -Online</v>
          </cell>
          <cell r="H2215" t="str">
            <v>G-Electronic</v>
          </cell>
          <cell r="I2215" t="str">
            <v>1564913X</v>
          </cell>
          <cell r="J2215" t="str">
            <v>1564-913X</v>
          </cell>
        </row>
        <row r="2216">
          <cell r="A2216" t="str">
            <v>ILRF</v>
          </cell>
          <cell r="B2216" t="str">
            <v>ILRF</v>
          </cell>
          <cell r="C2216" t="str">
            <v>ILR</v>
          </cell>
          <cell r="D2216" t="str">
            <v>Revue Internationale du Travail</v>
          </cell>
          <cell r="E2216" t="str">
            <v>P-Current publication</v>
          </cell>
          <cell r="F2216" t="str">
            <v>B-Blackwell</v>
          </cell>
          <cell r="G2216" t="str">
            <v>P -Print</v>
          </cell>
          <cell r="H2216" t="str">
            <v>A-Print</v>
          </cell>
          <cell r="I2216" t="str">
            <v>03785599</v>
          </cell>
          <cell r="J2216" t="str">
            <v>0378-5599</v>
          </cell>
        </row>
        <row r="2217">
          <cell r="A2217" t="str">
            <v>ILR3</v>
          </cell>
          <cell r="B2217" t="str">
            <v>ILRF</v>
          </cell>
          <cell r="C2217" t="str">
            <v>ILR</v>
          </cell>
          <cell r="D2217" t="str">
            <v>Revue Internationale du Travail (Electronic)</v>
          </cell>
          <cell r="E2217" t="str">
            <v>P-Current publication</v>
          </cell>
          <cell r="F2217" t="str">
            <v>B-Blackwell</v>
          </cell>
          <cell r="G2217" t="str">
            <v>O -Online</v>
          </cell>
          <cell r="H2217" t="str">
            <v>G-Electronic</v>
          </cell>
          <cell r="I2217" t="str">
            <v>15649121</v>
          </cell>
          <cell r="J2217" t="str">
            <v>1564-9121</v>
          </cell>
        </row>
        <row r="2218">
          <cell r="A2218" t="str">
            <v>ILRS</v>
          </cell>
          <cell r="B2218" t="str">
            <v>ILRS</v>
          </cell>
          <cell r="C2218" t="str">
            <v>ILR</v>
          </cell>
          <cell r="D2218" t="str">
            <v>Revista Internacional del Trabajo</v>
          </cell>
          <cell r="E2218" t="str">
            <v>P-Current publication</v>
          </cell>
          <cell r="F2218" t="str">
            <v>B-Blackwell</v>
          </cell>
          <cell r="G2218" t="str">
            <v>P -Print</v>
          </cell>
          <cell r="H2218" t="str">
            <v>A-Print</v>
          </cell>
          <cell r="I2218" t="str">
            <v>03785548</v>
          </cell>
          <cell r="J2218" t="str">
            <v>0378-5548</v>
          </cell>
        </row>
        <row r="2219">
          <cell r="A2219" t="str">
            <v>ILR4</v>
          </cell>
          <cell r="B2219" t="str">
            <v>ILRS</v>
          </cell>
          <cell r="C2219" t="str">
            <v>ILR</v>
          </cell>
          <cell r="D2219" t="str">
            <v>Revista Internacional del Trabajo (Electronic)</v>
          </cell>
          <cell r="E2219" t="str">
            <v>P-Current publication</v>
          </cell>
          <cell r="F2219" t="str">
            <v>B-Blackwell</v>
          </cell>
          <cell r="G2219" t="str">
            <v>O -Online</v>
          </cell>
          <cell r="H2219" t="str">
            <v>G-Electronic</v>
          </cell>
          <cell r="I2219" t="str">
            <v>15649148</v>
          </cell>
          <cell r="J2219" t="str">
            <v>1564-9148</v>
          </cell>
        </row>
        <row r="2220">
          <cell r="A2220" t="str">
            <v>IMB</v>
          </cell>
          <cell r="B2220" t="str">
            <v>IMB</v>
          </cell>
          <cell r="D2220" t="str">
            <v>Insect Molecular Biology</v>
          </cell>
          <cell r="E2220" t="str">
            <v>P-Current publication</v>
          </cell>
          <cell r="F2220" t="str">
            <v>B-Blackwell</v>
          </cell>
          <cell r="G2220" t="str">
            <v>P -Print</v>
          </cell>
          <cell r="H2220" t="str">
            <v>A-Print</v>
          </cell>
          <cell r="I2220" t="str">
            <v>09621075</v>
          </cell>
          <cell r="J2220" t="str">
            <v>0962-1075</v>
          </cell>
        </row>
        <row r="2221">
          <cell r="A2221" t="str">
            <v>IMB2</v>
          </cell>
          <cell r="B2221" t="str">
            <v>IMB</v>
          </cell>
          <cell r="D2221" t="str">
            <v>Insect Molecular Biology (Electronic)</v>
          </cell>
          <cell r="E2221" t="str">
            <v>P-Current publication</v>
          </cell>
          <cell r="F2221" t="str">
            <v>B-Blackwell</v>
          </cell>
          <cell r="G2221" t="str">
            <v>O -Online</v>
          </cell>
          <cell r="H2221" t="str">
            <v>G-Electronic</v>
          </cell>
          <cell r="I2221" t="str">
            <v>13652583</v>
          </cell>
          <cell r="J2221" t="str">
            <v>1365-2583</v>
          </cell>
        </row>
        <row r="2222">
          <cell r="A2222" t="str">
            <v>IMIG</v>
          </cell>
          <cell r="B2222" t="str">
            <v>IMIG</v>
          </cell>
          <cell r="D2222" t="str">
            <v>International Migration</v>
          </cell>
          <cell r="E2222" t="str">
            <v>P-Current publication</v>
          </cell>
          <cell r="F2222" t="str">
            <v>B-Blackwell</v>
          </cell>
          <cell r="G2222" t="str">
            <v>P -Print</v>
          </cell>
          <cell r="H2222" t="str">
            <v>A-Print</v>
          </cell>
          <cell r="I2222" t="str">
            <v>00207985</v>
          </cell>
          <cell r="J2222" t="str">
            <v>0020-7985</v>
          </cell>
        </row>
        <row r="2223">
          <cell r="A2223" t="str">
            <v>IMI3</v>
          </cell>
          <cell r="B2223" t="str">
            <v>IMIG</v>
          </cell>
          <cell r="D2223" t="str">
            <v>International Migration (Electronic)</v>
          </cell>
          <cell r="E2223" t="str">
            <v>P-Current publication</v>
          </cell>
          <cell r="F2223" t="str">
            <v>B-Blackwell</v>
          </cell>
          <cell r="G2223" t="str">
            <v>O -Online</v>
          </cell>
          <cell r="H2223" t="str">
            <v>G-Electronic</v>
          </cell>
          <cell r="I2223" t="str">
            <v>14682435</v>
          </cell>
          <cell r="J2223" t="str">
            <v>1468-2435</v>
          </cell>
        </row>
        <row r="2224">
          <cell r="A2224" t="str">
            <v>IMJ</v>
          </cell>
          <cell r="B2224" t="str">
            <v>IMJ</v>
          </cell>
          <cell r="D2224" t="str">
            <v>Internal Medicine Journal</v>
          </cell>
          <cell r="E2224" t="str">
            <v>P-Current publication</v>
          </cell>
          <cell r="F2224" t="str">
            <v>B-Blackwell</v>
          </cell>
          <cell r="G2224" t="str">
            <v>P -Print</v>
          </cell>
          <cell r="H2224" t="str">
            <v>A-Print</v>
          </cell>
          <cell r="I2224" t="str">
            <v>14440903</v>
          </cell>
          <cell r="J2224" t="str">
            <v>1444-0903</v>
          </cell>
        </row>
        <row r="2225">
          <cell r="A2225" t="str">
            <v>IMJ2</v>
          </cell>
          <cell r="B2225" t="str">
            <v>IMJ</v>
          </cell>
          <cell r="D2225" t="str">
            <v>Internal Medicine Journal (Electronic)</v>
          </cell>
          <cell r="E2225" t="str">
            <v>P-Current publication</v>
          </cell>
          <cell r="F2225" t="str">
            <v>B-Blackwell</v>
          </cell>
          <cell r="G2225" t="str">
            <v>O -Online</v>
          </cell>
          <cell r="H2225" t="str">
            <v>G-Electronic</v>
          </cell>
          <cell r="I2225" t="str">
            <v>14455994</v>
          </cell>
          <cell r="J2225" t="str">
            <v>1445-5994</v>
          </cell>
        </row>
        <row r="2226">
          <cell r="A2226" t="str">
            <v>IMM</v>
          </cell>
          <cell r="B2226" t="str">
            <v>IMM</v>
          </cell>
          <cell r="D2226" t="str">
            <v>Immunology</v>
          </cell>
          <cell r="E2226" t="str">
            <v>P-Current publication</v>
          </cell>
          <cell r="F2226" t="str">
            <v>B-Blackwell</v>
          </cell>
          <cell r="G2226" t="str">
            <v>P -Print</v>
          </cell>
          <cell r="H2226" t="str">
            <v>A-Print</v>
          </cell>
          <cell r="I2226" t="str">
            <v>00192805</v>
          </cell>
          <cell r="J2226" t="str">
            <v>0019-2805</v>
          </cell>
        </row>
        <row r="2227">
          <cell r="A2227" t="str">
            <v>IMM2</v>
          </cell>
          <cell r="B2227" t="str">
            <v>IMM</v>
          </cell>
          <cell r="D2227" t="str">
            <v>Immunology (Electronic)</v>
          </cell>
          <cell r="E2227" t="str">
            <v>P-Current publication</v>
          </cell>
          <cell r="F2227" t="str">
            <v>B-Blackwell</v>
          </cell>
          <cell r="G2227" t="str">
            <v>O -Online</v>
          </cell>
          <cell r="H2227" t="str">
            <v>G-Electronic</v>
          </cell>
          <cell r="I2227" t="str">
            <v>13652567</v>
          </cell>
          <cell r="J2227" t="str">
            <v>1365-2567</v>
          </cell>
        </row>
        <row r="2228">
          <cell r="A2228" t="str">
            <v>IMR</v>
          </cell>
          <cell r="B2228" t="str">
            <v>IMR</v>
          </cell>
          <cell r="D2228" t="str">
            <v>Immunological Reviews</v>
          </cell>
          <cell r="E2228" t="str">
            <v>P-Current publication</v>
          </cell>
          <cell r="F2228" t="str">
            <v>B-Blackwell</v>
          </cell>
          <cell r="G2228" t="str">
            <v>P -Print</v>
          </cell>
          <cell r="H2228" t="str">
            <v>A-Print</v>
          </cell>
          <cell r="I2228" t="str">
            <v>01052896</v>
          </cell>
          <cell r="J2228" t="str">
            <v>0105-2896</v>
          </cell>
        </row>
        <row r="2229">
          <cell r="A2229" t="str">
            <v>IMR2</v>
          </cell>
          <cell r="B2229" t="str">
            <v>IMR</v>
          </cell>
          <cell r="D2229" t="str">
            <v>Immunological Reviews (Electronic)</v>
          </cell>
          <cell r="E2229" t="str">
            <v>P-Current publication</v>
          </cell>
          <cell r="F2229" t="str">
            <v>B-Blackwell</v>
          </cell>
          <cell r="G2229" t="str">
            <v>O -Online</v>
          </cell>
          <cell r="H2229" t="str">
            <v>G-Electronic</v>
          </cell>
          <cell r="I2229" t="str">
            <v>1600065X</v>
          </cell>
          <cell r="J2229" t="str">
            <v>1600-065X</v>
          </cell>
        </row>
        <row r="2230">
          <cell r="A2230" t="str">
            <v>IMRE</v>
          </cell>
          <cell r="B2230" t="str">
            <v>IMRE</v>
          </cell>
          <cell r="D2230" t="str">
            <v>International Migration Review</v>
          </cell>
          <cell r="E2230" t="str">
            <v>P-Current publication</v>
          </cell>
          <cell r="F2230" t="str">
            <v>B-Blackwell</v>
          </cell>
          <cell r="G2230" t="str">
            <v>P -Print</v>
          </cell>
          <cell r="H2230" t="str">
            <v>A-Print</v>
          </cell>
          <cell r="I2230" t="str">
            <v>01979183</v>
          </cell>
          <cell r="J2230" t="str">
            <v>0197-9183</v>
          </cell>
        </row>
        <row r="2231">
          <cell r="A2231" t="str">
            <v>IMR3</v>
          </cell>
          <cell r="B2231" t="str">
            <v>IMRE</v>
          </cell>
          <cell r="D2231" t="str">
            <v>International Migration Review (Electronic)</v>
          </cell>
          <cell r="E2231" t="str">
            <v>P-Current publication</v>
          </cell>
          <cell r="F2231" t="str">
            <v>B-Blackwell</v>
          </cell>
          <cell r="G2231" t="str">
            <v>O -Online</v>
          </cell>
          <cell r="H2231" t="str">
            <v>G-Electronic</v>
          </cell>
          <cell r="I2231" t="str">
            <v>17477379</v>
          </cell>
          <cell r="J2231" t="str">
            <v>1747-7379</v>
          </cell>
        </row>
        <row r="2232">
          <cell r="A2232" t="str">
            <v>INA</v>
          </cell>
          <cell r="B2232" t="str">
            <v>INA</v>
          </cell>
          <cell r="D2232" t="str">
            <v>Indoor Air</v>
          </cell>
          <cell r="E2232" t="str">
            <v>P-Current publication</v>
          </cell>
          <cell r="F2232" t="str">
            <v>B-Blackwell</v>
          </cell>
          <cell r="G2232" t="str">
            <v>P -Print</v>
          </cell>
          <cell r="H2232" t="str">
            <v>A-Print</v>
          </cell>
          <cell r="I2232" t="str">
            <v>09056947</v>
          </cell>
          <cell r="J2232" t="str">
            <v>0905-6947</v>
          </cell>
        </row>
        <row r="2233">
          <cell r="A2233" t="str">
            <v>INA2</v>
          </cell>
          <cell r="B2233" t="str">
            <v>INA</v>
          </cell>
          <cell r="D2233" t="str">
            <v>Indoor Air (Electronic)</v>
          </cell>
          <cell r="E2233" t="str">
            <v>P-Current publication</v>
          </cell>
          <cell r="F2233" t="str">
            <v>B-Blackwell</v>
          </cell>
          <cell r="G2233" t="str">
            <v>O -Online</v>
          </cell>
          <cell r="H2233" t="str">
            <v>G-Electronic</v>
          </cell>
          <cell r="I2233" t="str">
            <v>16000668</v>
          </cell>
          <cell r="J2233" t="str">
            <v>1600-0668</v>
          </cell>
        </row>
        <row r="2234">
          <cell r="A2234" t="str">
            <v>INFI</v>
          </cell>
          <cell r="B2234" t="str">
            <v>INFI</v>
          </cell>
          <cell r="D2234" t="str">
            <v>International Finance</v>
          </cell>
          <cell r="E2234" t="str">
            <v>P-Current publication</v>
          </cell>
          <cell r="F2234" t="str">
            <v>B-Blackwell</v>
          </cell>
          <cell r="G2234" t="str">
            <v>P -Print</v>
          </cell>
          <cell r="H2234" t="str">
            <v>A-Print</v>
          </cell>
          <cell r="I2234" t="str">
            <v>13670271</v>
          </cell>
          <cell r="J2234" t="str">
            <v>1367-0271</v>
          </cell>
        </row>
        <row r="2235">
          <cell r="A2235" t="str">
            <v>INF3</v>
          </cell>
          <cell r="B2235" t="str">
            <v>INFI</v>
          </cell>
          <cell r="D2235" t="str">
            <v>International Finance (Electronic)</v>
          </cell>
          <cell r="E2235" t="str">
            <v>P-Current publication</v>
          </cell>
          <cell r="F2235" t="str">
            <v>B-Blackwell</v>
          </cell>
          <cell r="G2235" t="str">
            <v>O -Online</v>
          </cell>
          <cell r="H2235" t="str">
            <v>G-Electronic</v>
          </cell>
          <cell r="I2235" t="str">
            <v>14682362</v>
          </cell>
          <cell r="J2235" t="str">
            <v>1468-2362</v>
          </cell>
        </row>
        <row r="2236">
          <cell r="A2236" t="str">
            <v>INM</v>
          </cell>
          <cell r="B2236" t="str">
            <v>INM</v>
          </cell>
          <cell r="D2236" t="str">
            <v>International Journal of Mental Health Nursing</v>
          </cell>
          <cell r="E2236" t="str">
            <v>P-Current publication</v>
          </cell>
          <cell r="F2236" t="str">
            <v>B-Blackwell</v>
          </cell>
          <cell r="G2236" t="str">
            <v>P -Print</v>
          </cell>
          <cell r="H2236" t="str">
            <v>A-Print</v>
          </cell>
          <cell r="I2236" t="str">
            <v>14458330</v>
          </cell>
          <cell r="J2236" t="str">
            <v>1445-8330</v>
          </cell>
        </row>
        <row r="2237">
          <cell r="A2237" t="str">
            <v>INM2</v>
          </cell>
          <cell r="B2237" t="str">
            <v>INM</v>
          </cell>
          <cell r="D2237" t="str">
            <v>International Journal of Mental Health Nursing    (Electronic)</v>
          </cell>
          <cell r="E2237" t="str">
            <v>P-Current publication</v>
          </cell>
          <cell r="F2237" t="str">
            <v>B-Blackwell</v>
          </cell>
          <cell r="G2237" t="str">
            <v>O -Online</v>
          </cell>
          <cell r="H2237" t="str">
            <v>G-Electronic</v>
          </cell>
          <cell r="I2237" t="str">
            <v>14470349</v>
          </cell>
          <cell r="J2237" t="str">
            <v>1447-0349</v>
          </cell>
        </row>
        <row r="2238">
          <cell r="A2238" t="str">
            <v>INR</v>
          </cell>
          <cell r="B2238" t="str">
            <v>INR</v>
          </cell>
          <cell r="D2238" t="str">
            <v>International Nursing Review</v>
          </cell>
          <cell r="E2238" t="str">
            <v>P-Current publication</v>
          </cell>
          <cell r="F2238" t="str">
            <v>B-Blackwell</v>
          </cell>
          <cell r="G2238" t="str">
            <v>P -Print</v>
          </cell>
          <cell r="H2238" t="str">
            <v>A-Print</v>
          </cell>
          <cell r="I2238" t="str">
            <v>00208132</v>
          </cell>
          <cell r="J2238" t="str">
            <v>0020-8132</v>
          </cell>
        </row>
        <row r="2239">
          <cell r="A2239" t="str">
            <v>INR2</v>
          </cell>
          <cell r="B2239" t="str">
            <v>INR</v>
          </cell>
          <cell r="D2239" t="str">
            <v>International Nursing Review (Electronic)</v>
          </cell>
          <cell r="E2239" t="str">
            <v>P-Current publication</v>
          </cell>
          <cell r="F2239" t="str">
            <v>B-Blackwell</v>
          </cell>
          <cell r="G2239" t="str">
            <v>O -Online</v>
          </cell>
          <cell r="H2239" t="str">
            <v>G-Electronic</v>
          </cell>
          <cell r="I2239" t="str">
            <v>14667657</v>
          </cell>
          <cell r="J2239" t="str">
            <v>1466-7657</v>
          </cell>
        </row>
        <row r="2240">
          <cell r="A2240" t="str">
            <v>INS</v>
          </cell>
          <cell r="B2240" t="str">
            <v>INS</v>
          </cell>
          <cell r="D2240" t="str">
            <v>Insect Science</v>
          </cell>
          <cell r="E2240" t="str">
            <v>P-Current publication</v>
          </cell>
          <cell r="F2240" t="str">
            <v>B-Blackwell</v>
          </cell>
          <cell r="G2240" t="str">
            <v>P -Print</v>
          </cell>
          <cell r="H2240" t="str">
            <v>A-Print</v>
          </cell>
          <cell r="I2240" t="str">
            <v>16729609</v>
          </cell>
          <cell r="J2240" t="str">
            <v>1672-9609</v>
          </cell>
        </row>
        <row r="2241">
          <cell r="A2241" t="str">
            <v>INS2</v>
          </cell>
          <cell r="B2241" t="str">
            <v>INS</v>
          </cell>
          <cell r="D2241" t="str">
            <v>Insect Science (Electronic)</v>
          </cell>
          <cell r="E2241" t="str">
            <v>P-Current publication</v>
          </cell>
          <cell r="F2241" t="str">
            <v>B-Blackwell</v>
          </cell>
          <cell r="G2241" t="str">
            <v>O -Online</v>
          </cell>
          <cell r="H2241" t="str">
            <v>G-Electronic</v>
          </cell>
          <cell r="I2241" t="str">
            <v>17447917</v>
          </cell>
          <cell r="J2241" t="str">
            <v>1744-7917</v>
          </cell>
        </row>
        <row r="2242">
          <cell r="A2242" t="str">
            <v>INSP</v>
          </cell>
          <cell r="B2242" t="str">
            <v>INSP</v>
          </cell>
          <cell r="C2242" t="str">
            <v>ISQU</v>
          </cell>
          <cell r="D2242" t="str">
            <v>International Studies Perspectives</v>
          </cell>
          <cell r="E2242" t="str">
            <v>P-Current publication</v>
          </cell>
          <cell r="F2242" t="str">
            <v>B-Blackwell</v>
          </cell>
          <cell r="G2242" t="str">
            <v>P -Print</v>
          </cell>
          <cell r="H2242" t="str">
            <v>A-Print</v>
          </cell>
          <cell r="I2242" t="str">
            <v>15283577</v>
          </cell>
          <cell r="J2242" t="str">
            <v>1528-3577</v>
          </cell>
        </row>
        <row r="2243">
          <cell r="A2243" t="str">
            <v>INS3</v>
          </cell>
          <cell r="B2243" t="str">
            <v>INSP</v>
          </cell>
          <cell r="C2243" t="str">
            <v>ISQU</v>
          </cell>
          <cell r="D2243" t="str">
            <v>International Studies Perspectives (Electronic)</v>
          </cell>
          <cell r="E2243" t="str">
            <v>P-Current publication</v>
          </cell>
          <cell r="F2243" t="str">
            <v>B-Blackwell</v>
          </cell>
          <cell r="G2243" t="str">
            <v>O -Online</v>
          </cell>
          <cell r="H2243" t="str">
            <v>G-Electronic</v>
          </cell>
          <cell r="I2243" t="str">
            <v>15283585</v>
          </cell>
          <cell r="J2243" t="str">
            <v>1528-3585</v>
          </cell>
        </row>
        <row r="2244">
          <cell r="A2244" t="str">
            <v>INSR</v>
          </cell>
          <cell r="B2244" t="str">
            <v>INSR</v>
          </cell>
          <cell r="D2244" t="str">
            <v>International Statistical Review</v>
          </cell>
          <cell r="E2244" t="str">
            <v>P-Current publication</v>
          </cell>
          <cell r="F2244" t="str">
            <v>B-Blackwell</v>
          </cell>
          <cell r="G2244" t="str">
            <v>P -Print</v>
          </cell>
          <cell r="H2244" t="str">
            <v>A-Print</v>
          </cell>
          <cell r="I2244" t="str">
            <v>03067734</v>
          </cell>
          <cell r="J2244" t="str">
            <v>0306-7734</v>
          </cell>
        </row>
        <row r="2245">
          <cell r="A2245" t="str">
            <v>INS4</v>
          </cell>
          <cell r="B2245" t="str">
            <v>INSR</v>
          </cell>
          <cell r="D2245" t="str">
            <v>International Statistical Review (Electronic)</v>
          </cell>
          <cell r="E2245" t="str">
            <v>P-Current publication</v>
          </cell>
          <cell r="F2245" t="str">
            <v>B-Blackwell</v>
          </cell>
          <cell r="G2245" t="str">
            <v>O -Online</v>
          </cell>
          <cell r="H2245" t="str">
            <v>G-Electronic</v>
          </cell>
          <cell r="I2245" t="str">
            <v>17515823</v>
          </cell>
          <cell r="J2245" t="str">
            <v>1751-5823</v>
          </cell>
        </row>
        <row r="2246">
          <cell r="A2246" t="str">
            <v>INTA</v>
          </cell>
          <cell r="B2246" t="str">
            <v>INTA</v>
          </cell>
          <cell r="D2246" t="str">
            <v>International Affairs</v>
          </cell>
          <cell r="E2246" t="str">
            <v>P-Current publication</v>
          </cell>
          <cell r="F2246" t="str">
            <v>B-Blackwell</v>
          </cell>
          <cell r="G2246" t="str">
            <v>P -Print</v>
          </cell>
          <cell r="H2246" t="str">
            <v>A-Print</v>
          </cell>
          <cell r="I2246" t="str">
            <v>00205850</v>
          </cell>
          <cell r="J2246" t="str">
            <v>0020-5850</v>
          </cell>
        </row>
        <row r="2247">
          <cell r="A2247" t="str">
            <v>INT3</v>
          </cell>
          <cell r="B2247" t="str">
            <v>INTA</v>
          </cell>
          <cell r="D2247" t="str">
            <v>International Affairs (Electronic)</v>
          </cell>
          <cell r="E2247" t="str">
            <v>P-Current publication</v>
          </cell>
          <cell r="F2247" t="str">
            <v>B-Blackwell</v>
          </cell>
          <cell r="G2247" t="str">
            <v>O -Online</v>
          </cell>
          <cell r="H2247" t="str">
            <v>G-Electronic</v>
          </cell>
          <cell r="I2247" t="str">
            <v>14682346</v>
          </cell>
          <cell r="J2247" t="str">
            <v>1468-2346</v>
          </cell>
        </row>
        <row r="2248">
          <cell r="A2248" t="str">
            <v>INZ2</v>
          </cell>
          <cell r="B2248" t="str">
            <v>INZ2</v>
          </cell>
          <cell r="D2248" t="str">
            <v>Integrative Zoology (Electronic)</v>
          </cell>
          <cell r="E2248" t="str">
            <v>P-Current publication</v>
          </cell>
          <cell r="F2248" t="str">
            <v>B-Blackwell</v>
          </cell>
          <cell r="G2248" t="str">
            <v>O -Online</v>
          </cell>
          <cell r="H2248" t="str">
            <v>G-Electronic</v>
          </cell>
          <cell r="I2248" t="str">
            <v>17494877</v>
          </cell>
          <cell r="J2248" t="str">
            <v>1749-4877</v>
          </cell>
        </row>
        <row r="2249">
          <cell r="A2249" t="str">
            <v>IOM</v>
          </cell>
          <cell r="B2249" t="str">
            <v>IOM</v>
          </cell>
          <cell r="D2249" t="str">
            <v>International Journal of Oral and Maxillofacial   Surgery</v>
          </cell>
          <cell r="E2249" t="str">
            <v>S-Sold/InterCo Transfr</v>
          </cell>
          <cell r="F2249" t="str">
            <v>B-Blackwell</v>
          </cell>
          <cell r="G2249" t="str">
            <v>P -Print</v>
          </cell>
          <cell r="H2249" t="str">
            <v>A-Print</v>
          </cell>
          <cell r="I2249" t="str">
            <v>09015027</v>
          </cell>
          <cell r="J2249" t="str">
            <v>0901-5027</v>
          </cell>
        </row>
        <row r="2250">
          <cell r="A2250" t="str">
            <v>IPD</v>
          </cell>
          <cell r="B2250" t="str">
            <v>IPD</v>
          </cell>
          <cell r="D2250" t="str">
            <v>International Journal of Paediatric Dentistry</v>
          </cell>
          <cell r="E2250" t="str">
            <v>P-Current publication</v>
          </cell>
          <cell r="F2250" t="str">
            <v>B-Blackwell</v>
          </cell>
          <cell r="G2250" t="str">
            <v>P -Print</v>
          </cell>
          <cell r="H2250" t="str">
            <v>A-Print</v>
          </cell>
          <cell r="I2250" t="str">
            <v>09607439</v>
          </cell>
          <cell r="J2250" t="str">
            <v>0960-7439</v>
          </cell>
        </row>
        <row r="2251">
          <cell r="A2251" t="str">
            <v>IPD2</v>
          </cell>
          <cell r="B2251" t="str">
            <v>IPD</v>
          </cell>
          <cell r="D2251" t="str">
            <v>International Journal of Paediatric Dentistry     (Electronic)</v>
          </cell>
          <cell r="E2251" t="str">
            <v>P-Current publication</v>
          </cell>
          <cell r="F2251" t="str">
            <v>B-Blackwell</v>
          </cell>
          <cell r="G2251" t="str">
            <v>O -Online</v>
          </cell>
          <cell r="H2251" t="str">
            <v>G-Electronic</v>
          </cell>
          <cell r="I2251" t="str">
            <v>1365263X</v>
          </cell>
          <cell r="J2251" t="str">
            <v>1365-263X</v>
          </cell>
        </row>
        <row r="2252">
          <cell r="A2252" t="str">
            <v>IPS</v>
          </cell>
          <cell r="B2252" t="str">
            <v>IPS</v>
          </cell>
          <cell r="C2252" t="str">
            <v>ISQU</v>
          </cell>
          <cell r="D2252" t="str">
            <v>International Political Sociology</v>
          </cell>
          <cell r="E2252" t="str">
            <v>P-Current publication</v>
          </cell>
          <cell r="F2252" t="str">
            <v>B-Blackwell</v>
          </cell>
          <cell r="G2252" t="str">
            <v>P -Print</v>
          </cell>
          <cell r="H2252" t="str">
            <v>A-Print</v>
          </cell>
          <cell r="I2252" t="str">
            <v>17495679</v>
          </cell>
          <cell r="J2252" t="str">
            <v>1749-5679</v>
          </cell>
        </row>
        <row r="2253">
          <cell r="A2253" t="str">
            <v>IPS2</v>
          </cell>
          <cell r="B2253" t="str">
            <v>IPS</v>
          </cell>
          <cell r="C2253" t="str">
            <v>ISQU</v>
          </cell>
          <cell r="D2253" t="str">
            <v>International Political Sociology (Electronic)</v>
          </cell>
          <cell r="E2253" t="str">
            <v>P-Current publication</v>
          </cell>
          <cell r="F2253" t="str">
            <v>B-Blackwell</v>
          </cell>
          <cell r="G2253" t="str">
            <v>O -Online</v>
          </cell>
          <cell r="H2253" t="str">
            <v>G-Electronic</v>
          </cell>
          <cell r="I2253" t="str">
            <v>17495687</v>
          </cell>
          <cell r="J2253" t="str">
            <v>1749-5687</v>
          </cell>
        </row>
        <row r="2254">
          <cell r="A2254" t="str">
            <v>IREL</v>
          </cell>
          <cell r="B2254" t="str">
            <v>IREL</v>
          </cell>
          <cell r="D2254" t="str">
            <v>Industrial Relations</v>
          </cell>
          <cell r="E2254" t="str">
            <v>P-Current publication</v>
          </cell>
          <cell r="F2254" t="str">
            <v>B-Blackwell</v>
          </cell>
          <cell r="G2254" t="str">
            <v>P -Print</v>
          </cell>
          <cell r="H2254" t="str">
            <v>A-Print</v>
          </cell>
          <cell r="I2254" t="str">
            <v>00198676</v>
          </cell>
          <cell r="J2254" t="str">
            <v>0019-8676</v>
          </cell>
        </row>
        <row r="2255">
          <cell r="A2255" t="str">
            <v>IRE3</v>
          </cell>
          <cell r="B2255" t="str">
            <v>IREL</v>
          </cell>
          <cell r="D2255" t="str">
            <v>Industrial Relations (Electronic)</v>
          </cell>
          <cell r="E2255" t="str">
            <v>P-Current publication</v>
          </cell>
          <cell r="F2255" t="str">
            <v>B-Blackwell</v>
          </cell>
          <cell r="G2255" t="str">
            <v>O -Online</v>
          </cell>
          <cell r="H2255" t="str">
            <v>G-Electronic</v>
          </cell>
          <cell r="I2255" t="str">
            <v>1468232X</v>
          </cell>
          <cell r="J2255" t="str">
            <v>1468-232X</v>
          </cell>
        </row>
        <row r="2256">
          <cell r="A2256" t="str">
            <v>IRFI</v>
          </cell>
          <cell r="B2256" t="str">
            <v>IRFI</v>
          </cell>
          <cell r="D2256" t="str">
            <v>International Review of Finance</v>
          </cell>
          <cell r="E2256" t="str">
            <v>P-Current publication</v>
          </cell>
          <cell r="F2256" t="str">
            <v>B-Blackwell</v>
          </cell>
          <cell r="G2256" t="str">
            <v>P -Print</v>
          </cell>
          <cell r="H2256" t="str">
            <v>A-Print</v>
          </cell>
          <cell r="I2256" t="str">
            <v>1369412X</v>
          </cell>
          <cell r="J2256" t="str">
            <v>1369-412X</v>
          </cell>
        </row>
        <row r="2257">
          <cell r="A2257" t="str">
            <v>IRF3</v>
          </cell>
          <cell r="B2257" t="str">
            <v>IRFI</v>
          </cell>
          <cell r="D2257" t="str">
            <v>International Review of Finance (Electronic)</v>
          </cell>
          <cell r="E2257" t="str">
            <v>P-Current publication</v>
          </cell>
          <cell r="F2257" t="str">
            <v>B-Blackwell</v>
          </cell>
          <cell r="G2257" t="str">
            <v>O -Online</v>
          </cell>
          <cell r="H2257" t="str">
            <v>G-Electronic</v>
          </cell>
          <cell r="I2257" t="str">
            <v>14682443</v>
          </cell>
          <cell r="J2257" t="str">
            <v>1468-2443</v>
          </cell>
        </row>
        <row r="2258">
          <cell r="A2258" t="str">
            <v>IRJ</v>
          </cell>
          <cell r="B2258" t="str">
            <v>IRJ</v>
          </cell>
          <cell r="C2258" t="str">
            <v>IRJ</v>
          </cell>
          <cell r="D2258" t="str">
            <v>Industrial Relations Journal</v>
          </cell>
          <cell r="E2258" t="str">
            <v>P-Current publication</v>
          </cell>
          <cell r="F2258" t="str">
            <v>B-Blackwell</v>
          </cell>
          <cell r="G2258" t="str">
            <v>P -Print</v>
          </cell>
          <cell r="H2258" t="str">
            <v>A-Print</v>
          </cell>
          <cell r="I2258" t="str">
            <v>00198692</v>
          </cell>
          <cell r="J2258" t="str">
            <v>0019-8692</v>
          </cell>
        </row>
        <row r="2259">
          <cell r="A2259" t="str">
            <v>IRJ2</v>
          </cell>
          <cell r="B2259" t="str">
            <v>IRJ</v>
          </cell>
          <cell r="C2259" t="str">
            <v>IRJ</v>
          </cell>
          <cell r="D2259" t="str">
            <v>Industrial Relations Journal (Electronic)</v>
          </cell>
          <cell r="E2259" t="str">
            <v>P-Current publication</v>
          </cell>
          <cell r="F2259" t="str">
            <v>B-Blackwell</v>
          </cell>
          <cell r="G2259" t="str">
            <v>O -Online</v>
          </cell>
          <cell r="H2259" t="str">
            <v>G-Electronic</v>
          </cell>
          <cell r="I2259" t="str">
            <v>14682338</v>
          </cell>
          <cell r="J2259" t="str">
            <v>1468-2338</v>
          </cell>
        </row>
        <row r="2260">
          <cell r="A2260" t="str">
            <v>IRV</v>
          </cell>
          <cell r="B2260" t="str">
            <v>IRV</v>
          </cell>
          <cell r="D2260" t="str">
            <v>Influenza and Other Respiratory Viruses</v>
          </cell>
          <cell r="E2260" t="str">
            <v>P-Current publication</v>
          </cell>
          <cell r="F2260" t="str">
            <v>B-Blackwell</v>
          </cell>
          <cell r="G2260" t="str">
            <v>P -Print</v>
          </cell>
          <cell r="H2260" t="str">
            <v>A-Print</v>
          </cell>
          <cell r="I2260" t="str">
            <v>17502640</v>
          </cell>
          <cell r="J2260" t="str">
            <v>1750-2640</v>
          </cell>
        </row>
        <row r="2261">
          <cell r="A2261" t="str">
            <v>IRV2</v>
          </cell>
          <cell r="B2261" t="str">
            <v>IRV</v>
          </cell>
          <cell r="D2261" t="str">
            <v>Influenza and Other Respiratory Viruses           (Electronic)</v>
          </cell>
          <cell r="E2261" t="str">
            <v>P-Current publication</v>
          </cell>
          <cell r="F2261" t="str">
            <v>B-Blackwell</v>
          </cell>
          <cell r="G2261" t="str">
            <v>O -Online</v>
          </cell>
          <cell r="H2261" t="str">
            <v>G-Electronic</v>
          </cell>
          <cell r="I2261" t="str">
            <v>17502659</v>
          </cell>
          <cell r="J2261" t="str">
            <v>1750-2659</v>
          </cell>
        </row>
        <row r="2262">
          <cell r="A2262" t="str">
            <v>ISJ</v>
          </cell>
          <cell r="B2262" t="str">
            <v>ISJ</v>
          </cell>
          <cell r="D2262" t="str">
            <v>Information Systems Journal</v>
          </cell>
          <cell r="E2262" t="str">
            <v>P-Current publication</v>
          </cell>
          <cell r="F2262" t="str">
            <v>B-Blackwell</v>
          </cell>
          <cell r="G2262" t="str">
            <v>P -Print</v>
          </cell>
          <cell r="H2262" t="str">
            <v>A-Print</v>
          </cell>
          <cell r="I2262" t="str">
            <v>13501917</v>
          </cell>
          <cell r="J2262" t="str">
            <v>1350-1917</v>
          </cell>
        </row>
        <row r="2263">
          <cell r="A2263" t="str">
            <v>ISJ2</v>
          </cell>
          <cell r="B2263" t="str">
            <v>ISJ</v>
          </cell>
          <cell r="D2263" t="str">
            <v>Information Systems Journal (Electronic)</v>
          </cell>
          <cell r="E2263" t="str">
            <v>P-Current publication</v>
          </cell>
          <cell r="F2263" t="str">
            <v>B-Blackwell</v>
          </cell>
          <cell r="G2263" t="str">
            <v>O -Online</v>
          </cell>
          <cell r="H2263" t="str">
            <v>G-Electronic</v>
          </cell>
          <cell r="I2263" t="str">
            <v>13652575</v>
          </cell>
          <cell r="J2263" t="str">
            <v>1365-2575</v>
          </cell>
        </row>
        <row r="2264">
          <cell r="A2264" t="str">
            <v>ISQU</v>
          </cell>
          <cell r="B2264" t="str">
            <v>ISQU</v>
          </cell>
          <cell r="C2264" t="str">
            <v>ISQU</v>
          </cell>
          <cell r="D2264" t="str">
            <v>International Studies Quarterly</v>
          </cell>
          <cell r="E2264" t="str">
            <v>P-Current publication</v>
          </cell>
          <cell r="F2264" t="str">
            <v>B-Blackwell</v>
          </cell>
          <cell r="G2264" t="str">
            <v>P -Print</v>
          </cell>
          <cell r="H2264" t="str">
            <v>A-Print</v>
          </cell>
          <cell r="I2264" t="str">
            <v>00208833</v>
          </cell>
          <cell r="J2264" t="str">
            <v>0020-8833</v>
          </cell>
        </row>
        <row r="2265">
          <cell r="A2265" t="str">
            <v>ISQ3</v>
          </cell>
          <cell r="B2265" t="str">
            <v>ISQU</v>
          </cell>
          <cell r="C2265" t="str">
            <v>ISQU</v>
          </cell>
          <cell r="D2265" t="str">
            <v>International Studies Quarterly (Electronic)</v>
          </cell>
          <cell r="E2265" t="str">
            <v>P-Current publication</v>
          </cell>
          <cell r="F2265" t="str">
            <v>B-Blackwell</v>
          </cell>
          <cell r="G2265" t="str">
            <v>O -Online</v>
          </cell>
          <cell r="H2265" t="str">
            <v>G-Electronic</v>
          </cell>
          <cell r="I2265" t="str">
            <v>14682478</v>
          </cell>
          <cell r="J2265" t="str">
            <v>1468-2478</v>
          </cell>
        </row>
        <row r="2266">
          <cell r="A2266" t="str">
            <v>ISSF</v>
          </cell>
          <cell r="B2266" t="str">
            <v>ISSF</v>
          </cell>
          <cell r="C2266" t="str">
            <v>ISSR</v>
          </cell>
          <cell r="D2266" t="str">
            <v>Revue Internationale de Securite Sociale</v>
          </cell>
          <cell r="E2266" t="str">
            <v>P-Current publication</v>
          </cell>
          <cell r="F2266" t="str">
            <v>B-Blackwell</v>
          </cell>
          <cell r="G2266" t="str">
            <v>P -Print</v>
          </cell>
          <cell r="H2266" t="str">
            <v>A-Print</v>
          </cell>
          <cell r="I2266" t="str">
            <v>03790312</v>
          </cell>
          <cell r="J2266" t="str">
            <v>0379-0312</v>
          </cell>
        </row>
        <row r="2267">
          <cell r="A2267" t="str">
            <v>ISF4</v>
          </cell>
          <cell r="B2267" t="str">
            <v>ISSF</v>
          </cell>
          <cell r="C2267" t="str">
            <v>ISSR</v>
          </cell>
          <cell r="D2267" t="str">
            <v>Revue Internationale de Securite Sociale          (Electronic)</v>
          </cell>
          <cell r="E2267" t="str">
            <v>P-Current publication</v>
          </cell>
          <cell r="F2267" t="str">
            <v>B-Blackwell</v>
          </cell>
          <cell r="G2267" t="str">
            <v>O -Online</v>
          </cell>
          <cell r="H2267" t="str">
            <v>G-Electronic</v>
          </cell>
          <cell r="I2267" t="str">
            <v>17521718</v>
          </cell>
          <cell r="J2267" t="str">
            <v>1752-1718</v>
          </cell>
        </row>
        <row r="2268">
          <cell r="A2268" t="str">
            <v>ISSG</v>
          </cell>
          <cell r="B2268" t="str">
            <v>ISSG</v>
          </cell>
          <cell r="C2268" t="str">
            <v>ISSR</v>
          </cell>
          <cell r="D2268" t="str">
            <v>Internationale Revue fur Soziale Sicherheit</v>
          </cell>
          <cell r="E2268" t="str">
            <v>P-Current publication</v>
          </cell>
          <cell r="F2268" t="str">
            <v>B-Blackwell</v>
          </cell>
          <cell r="G2268" t="str">
            <v>P -Print</v>
          </cell>
          <cell r="H2268" t="str">
            <v>A-Print</v>
          </cell>
          <cell r="I2268" t="str">
            <v>03790282</v>
          </cell>
          <cell r="J2268" t="str">
            <v>0379-0282</v>
          </cell>
        </row>
        <row r="2269">
          <cell r="A2269" t="str">
            <v>ISG4</v>
          </cell>
          <cell r="B2269" t="str">
            <v>ISSG</v>
          </cell>
          <cell r="C2269" t="str">
            <v>ISSR</v>
          </cell>
          <cell r="D2269" t="str">
            <v>Internationale Revue fur Soziale Sicherheit       (Electronic)</v>
          </cell>
          <cell r="E2269" t="str">
            <v>P-Current publication</v>
          </cell>
          <cell r="F2269" t="str">
            <v>B-Blackwell</v>
          </cell>
          <cell r="G2269" t="str">
            <v>O -Online</v>
          </cell>
          <cell r="H2269" t="str">
            <v>G-Electronic</v>
          </cell>
          <cell r="I2269" t="str">
            <v>17521726</v>
          </cell>
          <cell r="J2269" t="str">
            <v>1752-1726</v>
          </cell>
        </row>
        <row r="2270">
          <cell r="A2270" t="str">
            <v>ISSJ</v>
          </cell>
          <cell r="B2270" t="str">
            <v>ISSJ</v>
          </cell>
          <cell r="D2270" t="str">
            <v>International Social Science Journal</v>
          </cell>
          <cell r="E2270" t="str">
            <v>P-Current publication</v>
          </cell>
          <cell r="F2270" t="str">
            <v>B-Blackwell</v>
          </cell>
          <cell r="G2270" t="str">
            <v>P -Print</v>
          </cell>
          <cell r="H2270" t="str">
            <v>A-Print</v>
          </cell>
          <cell r="I2270" t="str">
            <v>00208701</v>
          </cell>
          <cell r="J2270" t="str">
            <v>0020-8701</v>
          </cell>
        </row>
        <row r="2271">
          <cell r="A2271" t="str">
            <v>ISS3</v>
          </cell>
          <cell r="B2271" t="str">
            <v>ISSJ</v>
          </cell>
          <cell r="D2271" t="str">
            <v>International Social Science Journal (Electronic)</v>
          </cell>
          <cell r="E2271" t="str">
            <v>P-Current publication</v>
          </cell>
          <cell r="F2271" t="str">
            <v>B-Blackwell</v>
          </cell>
          <cell r="G2271" t="str">
            <v>O -Online</v>
          </cell>
          <cell r="H2271" t="str">
            <v>G-Electronic</v>
          </cell>
          <cell r="I2271" t="str">
            <v>14682451</v>
          </cell>
          <cell r="J2271" t="str">
            <v>1468-2451</v>
          </cell>
        </row>
        <row r="2272">
          <cell r="A2272" t="str">
            <v>ISSR</v>
          </cell>
          <cell r="B2272" t="str">
            <v>ISSR</v>
          </cell>
          <cell r="C2272" t="str">
            <v>ISSR</v>
          </cell>
          <cell r="D2272" t="str">
            <v>International Social Security Review</v>
          </cell>
          <cell r="E2272" t="str">
            <v>P-Current publication</v>
          </cell>
          <cell r="F2272" t="str">
            <v>B-Blackwell</v>
          </cell>
          <cell r="G2272" t="str">
            <v>P -Print</v>
          </cell>
          <cell r="H2272" t="str">
            <v>A-Print</v>
          </cell>
          <cell r="I2272" t="str">
            <v>0020871X</v>
          </cell>
          <cell r="J2272" t="str">
            <v>0020-871X</v>
          </cell>
        </row>
        <row r="2273">
          <cell r="A2273" t="str">
            <v>ISS4</v>
          </cell>
          <cell r="B2273" t="str">
            <v>ISSR</v>
          </cell>
          <cell r="C2273" t="str">
            <v>ISSR</v>
          </cell>
          <cell r="D2273" t="str">
            <v>International Social Security Review (Electronic)</v>
          </cell>
          <cell r="E2273" t="str">
            <v>P-Current publication</v>
          </cell>
          <cell r="F2273" t="str">
            <v>B-Blackwell</v>
          </cell>
          <cell r="G2273" t="str">
            <v>O -Online</v>
          </cell>
          <cell r="H2273" t="str">
            <v>G-Electronic</v>
          </cell>
          <cell r="I2273" t="str">
            <v>1468246X</v>
          </cell>
          <cell r="J2273" t="str">
            <v>1468-246X</v>
          </cell>
        </row>
        <row r="2274">
          <cell r="A2274" t="str">
            <v>ISSS</v>
          </cell>
          <cell r="B2274" t="str">
            <v>ISSS</v>
          </cell>
          <cell r="C2274" t="str">
            <v>ISSR</v>
          </cell>
          <cell r="D2274" t="str">
            <v>Revista Internacional de Seguridad Social</v>
          </cell>
          <cell r="E2274" t="str">
            <v>P-Current publication</v>
          </cell>
          <cell r="F2274" t="str">
            <v>B-Blackwell</v>
          </cell>
          <cell r="G2274" t="str">
            <v>P -Print</v>
          </cell>
          <cell r="H2274" t="str">
            <v>A-Print</v>
          </cell>
          <cell r="I2274" t="str">
            <v>0250605X</v>
          </cell>
          <cell r="J2274" t="str">
            <v>0250-605X</v>
          </cell>
        </row>
        <row r="2275">
          <cell r="A2275" t="str">
            <v>ISE4</v>
          </cell>
          <cell r="B2275" t="str">
            <v>ISSS</v>
          </cell>
          <cell r="C2275" t="str">
            <v>ISSR</v>
          </cell>
          <cell r="D2275" t="str">
            <v>Revista Internacional de Seguridad Social         (Electronic)</v>
          </cell>
          <cell r="E2275" t="str">
            <v>P-Current publication</v>
          </cell>
          <cell r="F2275" t="str">
            <v>B-Blackwell</v>
          </cell>
          <cell r="G2275" t="str">
            <v>O -Online</v>
          </cell>
          <cell r="H2275" t="str">
            <v>G-Electronic</v>
          </cell>
          <cell r="I2275" t="str">
            <v>17521734</v>
          </cell>
          <cell r="J2275" t="str">
            <v>1752-1734</v>
          </cell>
        </row>
        <row r="2276">
          <cell r="A2276" t="str">
            <v>ITOR</v>
          </cell>
          <cell r="B2276" t="str">
            <v>ITOR</v>
          </cell>
          <cell r="D2276" t="str">
            <v>International Transactions In Operational Research</v>
          </cell>
          <cell r="E2276" t="str">
            <v>P-Current publication</v>
          </cell>
          <cell r="F2276" t="str">
            <v>B-Blackwell</v>
          </cell>
          <cell r="G2276" t="str">
            <v>P -Print</v>
          </cell>
          <cell r="H2276" t="str">
            <v>A-Print</v>
          </cell>
          <cell r="I2276" t="str">
            <v>09696016</v>
          </cell>
          <cell r="J2276" t="str">
            <v>0969-6016</v>
          </cell>
        </row>
        <row r="2277">
          <cell r="A2277" t="str">
            <v>ITO3</v>
          </cell>
          <cell r="B2277" t="str">
            <v>ITOR</v>
          </cell>
          <cell r="D2277" t="str">
            <v>International Transactions In Operational Research(Electronic)</v>
          </cell>
          <cell r="E2277" t="str">
            <v>P-Current publication</v>
          </cell>
          <cell r="F2277" t="str">
            <v>B-Blackwell</v>
          </cell>
          <cell r="G2277" t="str">
            <v>O -Online</v>
          </cell>
          <cell r="H2277" t="str">
            <v>G-Electronic</v>
          </cell>
          <cell r="I2277" t="str">
            <v>14753995</v>
          </cell>
          <cell r="J2277" t="str">
            <v>1475-3995</v>
          </cell>
        </row>
        <row r="2278">
          <cell r="A2278" t="str">
            <v>IVB</v>
          </cell>
          <cell r="B2278" t="str">
            <v>IVB</v>
          </cell>
          <cell r="D2278" t="str">
            <v>Invertebrate Biology</v>
          </cell>
          <cell r="E2278" t="str">
            <v>P-Current publication</v>
          </cell>
          <cell r="F2278" t="str">
            <v>B-Blackwell</v>
          </cell>
          <cell r="G2278" t="str">
            <v>P -Print</v>
          </cell>
          <cell r="H2278" t="str">
            <v>A-Print</v>
          </cell>
          <cell r="I2278" t="str">
            <v>10778306</v>
          </cell>
          <cell r="J2278" t="str">
            <v>1077-8306</v>
          </cell>
        </row>
        <row r="2279">
          <cell r="A2279" t="str">
            <v>IVB2</v>
          </cell>
          <cell r="B2279" t="str">
            <v>IVB</v>
          </cell>
          <cell r="D2279" t="str">
            <v>Invertebrate Biology (Electronic)</v>
          </cell>
          <cell r="E2279" t="str">
            <v>P-Current publication</v>
          </cell>
          <cell r="F2279" t="str">
            <v>B-Blackwell</v>
          </cell>
          <cell r="G2279" t="str">
            <v>O -Online</v>
          </cell>
          <cell r="H2279" t="str">
            <v>G-Electronic</v>
          </cell>
          <cell r="I2279" t="str">
            <v>17447410</v>
          </cell>
          <cell r="J2279" t="str">
            <v>1744-7410</v>
          </cell>
        </row>
        <row r="2280">
          <cell r="A2280" t="str">
            <v>IWJ</v>
          </cell>
          <cell r="B2280" t="str">
            <v>IWJ</v>
          </cell>
          <cell r="D2280" t="str">
            <v>International Wound Journal</v>
          </cell>
          <cell r="E2280" t="str">
            <v>P-Current publication</v>
          </cell>
          <cell r="F2280" t="str">
            <v>B-Blackwell</v>
          </cell>
          <cell r="G2280" t="str">
            <v>P -Print</v>
          </cell>
          <cell r="H2280" t="str">
            <v>A-Print</v>
          </cell>
          <cell r="I2280" t="str">
            <v>17424801</v>
          </cell>
          <cell r="J2280" t="str">
            <v>1742-4801</v>
          </cell>
        </row>
        <row r="2281">
          <cell r="A2281" t="str">
            <v>IWJ2</v>
          </cell>
          <cell r="B2281" t="str">
            <v>IWJ</v>
          </cell>
          <cell r="D2281" t="str">
            <v>International Wound Journal (Electronic)</v>
          </cell>
          <cell r="E2281" t="str">
            <v>P-Current publication</v>
          </cell>
          <cell r="F2281" t="str">
            <v>B-Blackwell</v>
          </cell>
          <cell r="G2281" t="str">
            <v>O -Online</v>
          </cell>
          <cell r="H2281" t="str">
            <v>G-Electronic</v>
          </cell>
          <cell r="I2281" t="str">
            <v>1742481X</v>
          </cell>
          <cell r="J2281" t="str">
            <v>1742-481X</v>
          </cell>
        </row>
        <row r="2282">
          <cell r="A2282" t="str">
            <v>IZY</v>
          </cell>
          <cell r="B2282" t="str">
            <v>IZY</v>
          </cell>
          <cell r="D2282" t="str">
            <v>International Zoo Yearbook</v>
          </cell>
          <cell r="E2282" t="str">
            <v>P-Current publication</v>
          </cell>
          <cell r="F2282" t="str">
            <v>B-Blackwell</v>
          </cell>
          <cell r="G2282" t="str">
            <v>P -Print</v>
          </cell>
          <cell r="H2282" t="str">
            <v>A-Print</v>
          </cell>
          <cell r="I2282" t="str">
            <v>00749664</v>
          </cell>
          <cell r="J2282" t="str">
            <v>0074-9664</v>
          </cell>
        </row>
        <row r="2283">
          <cell r="A2283" t="str">
            <v>IZY2</v>
          </cell>
          <cell r="B2283" t="str">
            <v>IZY</v>
          </cell>
          <cell r="D2283" t="str">
            <v>International Zoo Yearbook (Electronic)</v>
          </cell>
          <cell r="E2283" t="str">
            <v>P-Current publication</v>
          </cell>
          <cell r="F2283" t="str">
            <v>B-Blackwell</v>
          </cell>
          <cell r="G2283" t="str">
            <v>O -Online</v>
          </cell>
          <cell r="H2283" t="str">
            <v>G-Electronic</v>
          </cell>
          <cell r="I2283" t="str">
            <v>17481090</v>
          </cell>
          <cell r="J2283" t="str">
            <v>1748-1090</v>
          </cell>
        </row>
        <row r="2284">
          <cell r="A2284" t="str">
            <v>JAAC</v>
          </cell>
          <cell r="B2284" t="str">
            <v>JAAC</v>
          </cell>
          <cell r="D2284" t="str">
            <v>Journal of Aesthetics and Art Criticism</v>
          </cell>
          <cell r="E2284" t="str">
            <v>P-Current publication</v>
          </cell>
          <cell r="F2284" t="str">
            <v>B-Blackwell</v>
          </cell>
          <cell r="G2284" t="str">
            <v>P -Print</v>
          </cell>
          <cell r="H2284" t="str">
            <v>A-Print</v>
          </cell>
          <cell r="I2284" t="str">
            <v>00218529</v>
          </cell>
          <cell r="J2284" t="str">
            <v>0021-8529</v>
          </cell>
        </row>
        <row r="2285">
          <cell r="A2285" t="str">
            <v>JAA3</v>
          </cell>
          <cell r="B2285" t="str">
            <v>JAAC</v>
          </cell>
          <cell r="D2285" t="str">
            <v>Journal of Aesthetics and Art Criticism           (Electronic)</v>
          </cell>
          <cell r="E2285" t="str">
            <v>P-Current publication</v>
          </cell>
          <cell r="F2285" t="str">
            <v>B-Blackwell</v>
          </cell>
          <cell r="G2285" t="str">
            <v>O -Online</v>
          </cell>
          <cell r="H2285" t="str">
            <v>G-Electronic</v>
          </cell>
          <cell r="I2285" t="str">
            <v>15406245</v>
          </cell>
          <cell r="J2285" t="str">
            <v>1540-6245</v>
          </cell>
        </row>
        <row r="2286">
          <cell r="A2286" t="str">
            <v>JAAN</v>
          </cell>
          <cell r="B2286" t="str">
            <v>JAAN</v>
          </cell>
          <cell r="D2286" t="str">
            <v>Journal of the American Academy of Nurse          Practitioners</v>
          </cell>
          <cell r="E2286" t="str">
            <v>P-Current publication</v>
          </cell>
          <cell r="F2286" t="str">
            <v>B-Blackwell</v>
          </cell>
          <cell r="G2286" t="str">
            <v>P -Print</v>
          </cell>
          <cell r="H2286" t="str">
            <v>A-Print</v>
          </cell>
          <cell r="I2286" t="str">
            <v>10412972</v>
          </cell>
          <cell r="J2286" t="str">
            <v>1041-2972</v>
          </cell>
        </row>
        <row r="2287">
          <cell r="A2287" t="str">
            <v>JAA4</v>
          </cell>
          <cell r="B2287" t="str">
            <v>JAAN</v>
          </cell>
          <cell r="D2287" t="str">
            <v>Journal of the American Academy of Nurse          Practitioners (Electronic)</v>
          </cell>
          <cell r="E2287" t="str">
            <v>P-Current publication</v>
          </cell>
          <cell r="F2287" t="str">
            <v>B-Blackwell</v>
          </cell>
          <cell r="G2287" t="str">
            <v>O -Online</v>
          </cell>
          <cell r="H2287" t="str">
            <v>G-Electronic</v>
          </cell>
          <cell r="I2287" t="str">
            <v>17457599</v>
          </cell>
          <cell r="J2287" t="str">
            <v>1745-7599</v>
          </cell>
        </row>
        <row r="2288">
          <cell r="A2288" t="str">
            <v>JABR</v>
          </cell>
          <cell r="B2288" t="str">
            <v>JABR</v>
          </cell>
          <cell r="D2288" t="str">
            <v>Journal of Applied Biobehavioral Research</v>
          </cell>
          <cell r="E2288" t="str">
            <v>P-Current publication</v>
          </cell>
          <cell r="F2288" t="str">
            <v>B-Blackwell</v>
          </cell>
          <cell r="G2288" t="str">
            <v>P -Print</v>
          </cell>
          <cell r="H2288" t="str">
            <v>A-Print</v>
          </cell>
          <cell r="I2288" t="str">
            <v>10712089</v>
          </cell>
          <cell r="J2288" t="str">
            <v>1071-2089</v>
          </cell>
        </row>
        <row r="2289">
          <cell r="A2289" t="str">
            <v>JAB3</v>
          </cell>
          <cell r="B2289" t="str">
            <v>JABR</v>
          </cell>
          <cell r="D2289" t="str">
            <v>Journal of Applied Biobehavioral Research         (Electronic)</v>
          </cell>
          <cell r="E2289" t="str">
            <v>P-Current publication</v>
          </cell>
          <cell r="F2289" t="str">
            <v>B-Blackwell</v>
          </cell>
          <cell r="G2289" t="str">
            <v>O -Online</v>
          </cell>
          <cell r="H2289" t="str">
            <v>G-Electronic</v>
          </cell>
          <cell r="I2289" t="str">
            <v>17519861</v>
          </cell>
          <cell r="J2289" t="str">
            <v>1751-9861</v>
          </cell>
        </row>
        <row r="2290">
          <cell r="A2290" t="str">
            <v>JACC</v>
          </cell>
          <cell r="B2290" t="str">
            <v>JACC</v>
          </cell>
          <cell r="D2290" t="str">
            <v>The Journal of American Culture</v>
          </cell>
          <cell r="E2290" t="str">
            <v>P-Current publication</v>
          </cell>
          <cell r="F2290" t="str">
            <v>B-Blackwell</v>
          </cell>
          <cell r="G2290" t="str">
            <v>P -Print</v>
          </cell>
          <cell r="H2290" t="str">
            <v>A-Print</v>
          </cell>
          <cell r="I2290" t="str">
            <v>15427331</v>
          </cell>
          <cell r="J2290" t="str">
            <v>1542-7331</v>
          </cell>
        </row>
        <row r="2291">
          <cell r="A2291" t="str">
            <v>JAC3</v>
          </cell>
          <cell r="B2291" t="str">
            <v>JACC</v>
          </cell>
          <cell r="D2291" t="str">
            <v>The Journal of American Culture (Electronic)</v>
          </cell>
          <cell r="E2291" t="str">
            <v>P-Current publication</v>
          </cell>
          <cell r="F2291" t="str">
            <v>B-Blackwell</v>
          </cell>
          <cell r="G2291" t="str">
            <v>O -Online</v>
          </cell>
          <cell r="H2291" t="str">
            <v>G-Electronic</v>
          </cell>
          <cell r="I2291" t="str">
            <v>1542734X</v>
          </cell>
          <cell r="J2291" t="str">
            <v>1542-734X</v>
          </cell>
        </row>
        <row r="2292">
          <cell r="A2292" t="str">
            <v>JACE</v>
          </cell>
          <cell r="B2292" t="str">
            <v>JACE</v>
          </cell>
          <cell r="C2292" t="str">
            <v>JACE</v>
          </cell>
          <cell r="D2292" t="str">
            <v>Journal of the American Ceramic Society</v>
          </cell>
          <cell r="E2292" t="str">
            <v>P-Current publication</v>
          </cell>
          <cell r="F2292" t="str">
            <v>B-Blackwell</v>
          </cell>
          <cell r="G2292" t="str">
            <v>P -Print</v>
          </cell>
          <cell r="H2292" t="str">
            <v>A-Print</v>
          </cell>
          <cell r="I2292" t="str">
            <v>00027820</v>
          </cell>
          <cell r="J2292" t="str">
            <v>0002-7820</v>
          </cell>
        </row>
        <row r="2293">
          <cell r="A2293" t="str">
            <v>JAC4</v>
          </cell>
          <cell r="B2293" t="str">
            <v>JACE</v>
          </cell>
          <cell r="C2293" t="str">
            <v>JACE</v>
          </cell>
          <cell r="D2293" t="str">
            <v>Journal of the American Ceramic Society           (Electronic)</v>
          </cell>
          <cell r="E2293" t="str">
            <v>P-Current publication</v>
          </cell>
          <cell r="F2293" t="str">
            <v>B-Blackwell</v>
          </cell>
          <cell r="G2293" t="str">
            <v>O -Online</v>
          </cell>
          <cell r="H2293" t="str">
            <v>G-Electronic</v>
          </cell>
          <cell r="I2293" t="str">
            <v>15512916</v>
          </cell>
          <cell r="J2293" t="str">
            <v>1551-2916</v>
          </cell>
        </row>
        <row r="2294">
          <cell r="A2294" t="str">
            <v>JACF</v>
          </cell>
          <cell r="B2294" t="str">
            <v>JACF</v>
          </cell>
          <cell r="D2294" t="str">
            <v>Journal of Applied Corporate Finance</v>
          </cell>
          <cell r="E2294" t="str">
            <v>P-Current publication</v>
          </cell>
          <cell r="F2294" t="str">
            <v>B-Blackwell</v>
          </cell>
          <cell r="G2294" t="str">
            <v>P -Print</v>
          </cell>
          <cell r="H2294" t="str">
            <v>A-Print</v>
          </cell>
          <cell r="I2294" t="str">
            <v>10781196</v>
          </cell>
          <cell r="J2294" t="str">
            <v>1078-1196</v>
          </cell>
        </row>
        <row r="2295">
          <cell r="A2295" t="str">
            <v>JCF4</v>
          </cell>
          <cell r="B2295" t="str">
            <v>JACF</v>
          </cell>
          <cell r="D2295" t="str">
            <v>Journal of Applied Corporate Finance (Electronic)</v>
          </cell>
          <cell r="E2295" t="str">
            <v>P-Current publication</v>
          </cell>
          <cell r="F2295" t="str">
            <v>B-Blackwell</v>
          </cell>
          <cell r="G2295" t="str">
            <v>O -Online</v>
          </cell>
          <cell r="H2295" t="str">
            <v>G-Electronic</v>
          </cell>
          <cell r="I2295" t="str">
            <v>17456622</v>
          </cell>
          <cell r="J2295" t="str">
            <v>1745-6622</v>
          </cell>
        </row>
        <row r="2296">
          <cell r="A2296" t="str">
            <v>JADE</v>
          </cell>
          <cell r="B2296" t="str">
            <v>JADE</v>
          </cell>
          <cell r="D2296" t="str">
            <v>International Journal of Art &amp; Design Education</v>
          </cell>
          <cell r="E2296" t="str">
            <v>P-Current publication</v>
          </cell>
          <cell r="F2296" t="str">
            <v>B-Blackwell</v>
          </cell>
          <cell r="G2296" t="str">
            <v>P -Print</v>
          </cell>
          <cell r="H2296" t="str">
            <v>A-Print</v>
          </cell>
          <cell r="I2296" t="str">
            <v>14768062</v>
          </cell>
          <cell r="J2296" t="str">
            <v>1476-8062</v>
          </cell>
        </row>
        <row r="2297">
          <cell r="A2297" t="str">
            <v>JAD3</v>
          </cell>
          <cell r="B2297" t="str">
            <v>JADE</v>
          </cell>
          <cell r="D2297" t="str">
            <v>International Journal of Art &amp; Design Education   (Electronic)</v>
          </cell>
          <cell r="E2297" t="str">
            <v>P-Current publication</v>
          </cell>
          <cell r="F2297" t="str">
            <v>B-Blackwell</v>
          </cell>
          <cell r="G2297" t="str">
            <v>O -Online</v>
          </cell>
          <cell r="H2297" t="str">
            <v>G-Electronic</v>
          </cell>
          <cell r="I2297" t="str">
            <v>14768070</v>
          </cell>
          <cell r="J2297" t="str">
            <v>1476-8070</v>
          </cell>
        </row>
        <row r="2298">
          <cell r="A2298" t="str">
            <v>JAGE</v>
          </cell>
          <cell r="B2298" t="str">
            <v>JAGE</v>
          </cell>
          <cell r="C2298" t="str">
            <v>JAGE</v>
          </cell>
          <cell r="D2298" t="str">
            <v>Journal of Agricultural Economics</v>
          </cell>
          <cell r="E2298" t="str">
            <v>P-Current publication</v>
          </cell>
          <cell r="F2298" t="str">
            <v>B-Blackwell</v>
          </cell>
          <cell r="G2298" t="str">
            <v>P -Print</v>
          </cell>
          <cell r="H2298" t="str">
            <v>A-Print</v>
          </cell>
          <cell r="I2298" t="str">
            <v>0021857X</v>
          </cell>
          <cell r="J2298" t="str">
            <v>0021-857X</v>
          </cell>
        </row>
        <row r="2299">
          <cell r="A2299" t="str">
            <v>JAG3</v>
          </cell>
          <cell r="B2299" t="str">
            <v>JAGE</v>
          </cell>
          <cell r="C2299" t="str">
            <v>JAGE</v>
          </cell>
          <cell r="D2299" t="str">
            <v>Journal of Agricultural Economics (Electronic)</v>
          </cell>
          <cell r="E2299" t="str">
            <v>P-Current publication</v>
          </cell>
          <cell r="F2299" t="str">
            <v>B-Blackwell</v>
          </cell>
          <cell r="G2299" t="str">
            <v>O -Online</v>
          </cell>
          <cell r="H2299" t="str">
            <v>G-Electronic</v>
          </cell>
          <cell r="I2299" t="str">
            <v>14779552</v>
          </cell>
          <cell r="J2299" t="str">
            <v>1477-9552</v>
          </cell>
        </row>
        <row r="2300">
          <cell r="A2300" t="str">
            <v>JAI</v>
          </cell>
          <cell r="B2300" t="str">
            <v>JAI</v>
          </cell>
          <cell r="D2300" t="str">
            <v>Journal of Applied Ichthyology</v>
          </cell>
          <cell r="E2300" t="str">
            <v>P-Current publication</v>
          </cell>
          <cell r="F2300" t="str">
            <v>B-Blackwell</v>
          </cell>
          <cell r="G2300" t="str">
            <v>P -Print</v>
          </cell>
          <cell r="H2300" t="str">
            <v>A-Print</v>
          </cell>
          <cell r="I2300" t="str">
            <v>01758659</v>
          </cell>
          <cell r="J2300" t="str">
            <v>0175-8659</v>
          </cell>
        </row>
        <row r="2301">
          <cell r="A2301" t="str">
            <v>JAI2</v>
          </cell>
          <cell r="B2301" t="str">
            <v>JAI</v>
          </cell>
          <cell r="D2301" t="str">
            <v>Journal of Applied Ichthyology (Electronic)</v>
          </cell>
          <cell r="E2301" t="str">
            <v>P-Current publication</v>
          </cell>
          <cell r="F2301" t="str">
            <v>B-Blackwell</v>
          </cell>
          <cell r="G2301" t="str">
            <v>O -Online</v>
          </cell>
          <cell r="H2301" t="str">
            <v>G-Electronic</v>
          </cell>
          <cell r="I2301" t="str">
            <v>14390426</v>
          </cell>
          <cell r="J2301" t="str">
            <v>1439-0426</v>
          </cell>
        </row>
        <row r="2302">
          <cell r="A2302" t="str">
            <v>JAM</v>
          </cell>
          <cell r="B2302" t="str">
            <v>JAM</v>
          </cell>
          <cell r="C2302" t="str">
            <v>JAM</v>
          </cell>
          <cell r="D2302" t="str">
            <v>Journal of Applied Microbiology</v>
          </cell>
          <cell r="E2302" t="str">
            <v>P-Current publication</v>
          </cell>
          <cell r="F2302" t="str">
            <v>B-Blackwell</v>
          </cell>
          <cell r="G2302" t="str">
            <v>P -Print</v>
          </cell>
          <cell r="H2302" t="str">
            <v>A-Print</v>
          </cell>
          <cell r="I2302" t="str">
            <v>13645072</v>
          </cell>
          <cell r="J2302" t="str">
            <v>1364-5072</v>
          </cell>
        </row>
        <row r="2303">
          <cell r="A2303" t="str">
            <v>JAM2</v>
          </cell>
          <cell r="B2303" t="str">
            <v>JAM</v>
          </cell>
          <cell r="C2303" t="str">
            <v>JAM</v>
          </cell>
          <cell r="D2303" t="str">
            <v>Journal of Applied Microbiology (Electronic)</v>
          </cell>
          <cell r="E2303" t="str">
            <v>P-Current publication</v>
          </cell>
          <cell r="F2303" t="str">
            <v>B-Blackwell</v>
          </cell>
          <cell r="G2303" t="str">
            <v>O -Online</v>
          </cell>
          <cell r="H2303" t="str">
            <v>G-Electronic</v>
          </cell>
          <cell r="I2303" t="str">
            <v>13652672</v>
          </cell>
          <cell r="J2303" t="str">
            <v>1365-2672</v>
          </cell>
        </row>
        <row r="2304">
          <cell r="A2304" t="str">
            <v>JAN</v>
          </cell>
          <cell r="B2304" t="str">
            <v>JAN</v>
          </cell>
          <cell r="D2304" t="str">
            <v>Journal of Advanced Nursing</v>
          </cell>
          <cell r="E2304" t="str">
            <v>P-Current publication</v>
          </cell>
          <cell r="F2304" t="str">
            <v>B-Blackwell</v>
          </cell>
          <cell r="G2304" t="str">
            <v>P -Print</v>
          </cell>
          <cell r="H2304" t="str">
            <v>A-Print</v>
          </cell>
          <cell r="I2304" t="str">
            <v>03092402</v>
          </cell>
          <cell r="J2304" t="str">
            <v>0309-2402</v>
          </cell>
        </row>
        <row r="2305">
          <cell r="A2305" t="str">
            <v>JAPP</v>
          </cell>
          <cell r="B2305" t="str">
            <v>JAPP</v>
          </cell>
          <cell r="D2305" t="str">
            <v>Journal of Applied Philosophy</v>
          </cell>
          <cell r="E2305" t="str">
            <v>P-Current publication</v>
          </cell>
          <cell r="F2305" t="str">
            <v>B-Blackwell</v>
          </cell>
          <cell r="G2305" t="str">
            <v>P -Print</v>
          </cell>
          <cell r="H2305" t="str">
            <v>A-Print</v>
          </cell>
          <cell r="I2305" t="str">
            <v>02643758</v>
          </cell>
          <cell r="J2305" t="str">
            <v>0264-3758</v>
          </cell>
        </row>
        <row r="2306">
          <cell r="A2306" t="str">
            <v>JAP3</v>
          </cell>
          <cell r="B2306" t="str">
            <v>JAPP</v>
          </cell>
          <cell r="D2306" t="str">
            <v>Journal of Applied Philosophy (Electronic)</v>
          </cell>
          <cell r="E2306" t="str">
            <v>P-Current publication</v>
          </cell>
          <cell r="F2306" t="str">
            <v>B-Blackwell</v>
          </cell>
          <cell r="G2306" t="str">
            <v>O -Online</v>
          </cell>
          <cell r="H2306" t="str">
            <v>G-Electronic</v>
          </cell>
          <cell r="I2306" t="str">
            <v>14685930</v>
          </cell>
          <cell r="J2306" t="str">
            <v>1468-5930</v>
          </cell>
        </row>
        <row r="2307">
          <cell r="A2307" t="str">
            <v>JASP</v>
          </cell>
          <cell r="B2307" t="str">
            <v>JASP</v>
          </cell>
          <cell r="D2307" t="str">
            <v>Journal of Applied Social Psychology</v>
          </cell>
          <cell r="E2307" t="str">
            <v>P-Current publication</v>
          </cell>
          <cell r="F2307" t="str">
            <v>B-Blackwell</v>
          </cell>
          <cell r="G2307" t="str">
            <v>P -Print</v>
          </cell>
          <cell r="H2307" t="str">
            <v>A-Print</v>
          </cell>
          <cell r="I2307" t="str">
            <v>00219029</v>
          </cell>
          <cell r="J2307" t="str">
            <v>0021-9029</v>
          </cell>
        </row>
        <row r="2308">
          <cell r="A2308" t="str">
            <v>JAS3</v>
          </cell>
          <cell r="B2308" t="str">
            <v>JASP</v>
          </cell>
          <cell r="D2308" t="str">
            <v>Journal of Applied Social Psychology (Electronic)</v>
          </cell>
          <cell r="E2308" t="str">
            <v>P-Current publication</v>
          </cell>
          <cell r="F2308" t="str">
            <v>B-Blackwell</v>
          </cell>
          <cell r="G2308" t="str">
            <v>O -Online</v>
          </cell>
          <cell r="H2308" t="str">
            <v>G-Electronic</v>
          </cell>
          <cell r="I2308" t="str">
            <v>15591816</v>
          </cell>
          <cell r="J2308" t="str">
            <v>1559-1816</v>
          </cell>
        </row>
        <row r="2309">
          <cell r="A2309" t="str">
            <v>JAV</v>
          </cell>
          <cell r="B2309" t="str">
            <v>JAV</v>
          </cell>
          <cell r="D2309" t="str">
            <v>Journal of Avian Biology</v>
          </cell>
          <cell r="E2309" t="str">
            <v>P-Current publication</v>
          </cell>
          <cell r="F2309" t="str">
            <v>B-Blackwell</v>
          </cell>
          <cell r="G2309" t="str">
            <v>P -Print</v>
          </cell>
          <cell r="H2309" t="str">
            <v>A-Print</v>
          </cell>
          <cell r="I2309" t="str">
            <v>09088857</v>
          </cell>
          <cell r="J2309" t="str">
            <v>0908-8857</v>
          </cell>
        </row>
        <row r="2310">
          <cell r="A2310" t="str">
            <v>JAV2</v>
          </cell>
          <cell r="B2310" t="str">
            <v>JAV</v>
          </cell>
          <cell r="D2310" t="str">
            <v>Journal of Avian Biology (Electronic)</v>
          </cell>
          <cell r="E2310" t="str">
            <v>P-Current publication</v>
          </cell>
          <cell r="F2310" t="str">
            <v>B-Blackwell</v>
          </cell>
          <cell r="G2310" t="str">
            <v>O -Online</v>
          </cell>
          <cell r="H2310" t="str">
            <v>G-Electronic</v>
          </cell>
          <cell r="I2310" t="str">
            <v>1600048X</v>
          </cell>
          <cell r="J2310" t="str">
            <v>1600-048X</v>
          </cell>
        </row>
        <row r="2311">
          <cell r="A2311" t="str">
            <v>JAWR</v>
          </cell>
          <cell r="B2311" t="str">
            <v>JAWR</v>
          </cell>
          <cell r="D2311" t="str">
            <v>Journal of the American Water Resources Association</v>
          </cell>
          <cell r="E2311" t="str">
            <v>P-Current publication</v>
          </cell>
          <cell r="F2311" t="str">
            <v>B-Blackwell</v>
          </cell>
          <cell r="G2311" t="str">
            <v>P -Print</v>
          </cell>
          <cell r="H2311" t="str">
            <v>A-Print</v>
          </cell>
          <cell r="I2311" t="str">
            <v>1093474X</v>
          </cell>
          <cell r="J2311" t="str">
            <v>1093-474X</v>
          </cell>
        </row>
        <row r="2312">
          <cell r="A2312" t="str">
            <v>JAW3</v>
          </cell>
          <cell r="B2312" t="str">
            <v>JAWR</v>
          </cell>
          <cell r="D2312" t="str">
            <v>Journal of the American Water Resources Association (Electronic)</v>
          </cell>
          <cell r="E2312" t="str">
            <v>P-Current publication</v>
          </cell>
          <cell r="F2312" t="str">
            <v>B-Blackwell</v>
          </cell>
          <cell r="G2312" t="str">
            <v>O -Online</v>
          </cell>
          <cell r="H2312" t="str">
            <v>G-Electronic</v>
          </cell>
          <cell r="I2312" t="str">
            <v>17521688</v>
          </cell>
          <cell r="J2312" t="str">
            <v>1752-1688</v>
          </cell>
        </row>
        <row r="2313">
          <cell r="A2313" t="str">
            <v>JBFA</v>
          </cell>
          <cell r="B2313" t="str">
            <v>JBFA</v>
          </cell>
          <cell r="C2313" t="str">
            <v>JBFA</v>
          </cell>
          <cell r="D2313" t="str">
            <v>Journal of Business Finance &amp; Accounting</v>
          </cell>
          <cell r="E2313" t="str">
            <v>P-Current publication</v>
          </cell>
          <cell r="F2313" t="str">
            <v>B-Blackwell</v>
          </cell>
          <cell r="G2313" t="str">
            <v>P -Print</v>
          </cell>
          <cell r="H2313" t="str">
            <v>A-Print</v>
          </cell>
          <cell r="I2313" t="str">
            <v>0306686X</v>
          </cell>
          <cell r="J2313" t="str">
            <v>0306-686X</v>
          </cell>
        </row>
        <row r="2314">
          <cell r="A2314" t="str">
            <v>JBF3</v>
          </cell>
          <cell r="B2314" t="str">
            <v>JBFA</v>
          </cell>
          <cell r="C2314" t="str">
            <v>JBFA</v>
          </cell>
          <cell r="D2314" t="str">
            <v>Journal of Business Finance &amp; Accounting          (Electronic)</v>
          </cell>
          <cell r="E2314" t="str">
            <v>P-Current publication</v>
          </cell>
          <cell r="F2314" t="str">
            <v>B-Blackwell</v>
          </cell>
          <cell r="G2314" t="str">
            <v>O -Online</v>
          </cell>
          <cell r="H2314" t="str">
            <v>G-Electronic</v>
          </cell>
          <cell r="I2314" t="str">
            <v>14685957</v>
          </cell>
          <cell r="J2314" t="str">
            <v>1468-5957</v>
          </cell>
        </row>
        <row r="2315">
          <cell r="A2315" t="str">
            <v>JBG</v>
          </cell>
          <cell r="B2315" t="str">
            <v>JBG</v>
          </cell>
          <cell r="D2315" t="str">
            <v>Journal of Animal Breeding and Genetics</v>
          </cell>
          <cell r="E2315" t="str">
            <v>P-Current publication</v>
          </cell>
          <cell r="F2315" t="str">
            <v>B-Blackwell</v>
          </cell>
          <cell r="G2315" t="str">
            <v>P -Print</v>
          </cell>
          <cell r="H2315" t="str">
            <v>A-Print</v>
          </cell>
          <cell r="I2315" t="str">
            <v>09312668</v>
          </cell>
          <cell r="J2315" t="str">
            <v>0931-2668</v>
          </cell>
        </row>
        <row r="2316">
          <cell r="A2316" t="str">
            <v>JBG2</v>
          </cell>
          <cell r="B2316" t="str">
            <v>JBG</v>
          </cell>
          <cell r="D2316" t="str">
            <v>Journal of Animal Breeding and Genetics           (Electronic)</v>
          </cell>
          <cell r="E2316" t="str">
            <v>P-Current publication</v>
          </cell>
          <cell r="F2316" t="str">
            <v>B-Blackwell</v>
          </cell>
          <cell r="G2316" t="str">
            <v>O -Online</v>
          </cell>
          <cell r="H2316" t="str">
            <v>G-Electronic</v>
          </cell>
          <cell r="I2316" t="str">
            <v>14390388</v>
          </cell>
          <cell r="J2316" t="str">
            <v>1439-0388</v>
          </cell>
        </row>
        <row r="2317">
          <cell r="A2317" t="str">
            <v>JBI</v>
          </cell>
          <cell r="B2317" t="str">
            <v>JBI</v>
          </cell>
          <cell r="C2317" t="str">
            <v>JBI</v>
          </cell>
          <cell r="D2317" t="str">
            <v>Journal of Biogeography</v>
          </cell>
          <cell r="E2317" t="str">
            <v>P-Current publication</v>
          </cell>
          <cell r="F2317" t="str">
            <v>B-Blackwell</v>
          </cell>
          <cell r="G2317" t="str">
            <v>P -Print</v>
          </cell>
          <cell r="H2317" t="str">
            <v>A-Print</v>
          </cell>
          <cell r="I2317" t="str">
            <v>03050270</v>
          </cell>
          <cell r="J2317" t="str">
            <v>0305-0270</v>
          </cell>
        </row>
        <row r="2318">
          <cell r="A2318" t="str">
            <v>JBI2</v>
          </cell>
          <cell r="B2318" t="str">
            <v>JBI</v>
          </cell>
          <cell r="C2318" t="str">
            <v>JBI</v>
          </cell>
          <cell r="D2318" t="str">
            <v>Journal of Biogeography (Electronic)</v>
          </cell>
          <cell r="E2318" t="str">
            <v>P-Current publication</v>
          </cell>
          <cell r="F2318" t="str">
            <v>B-Blackwell</v>
          </cell>
          <cell r="G2318" t="str">
            <v>O -Online</v>
          </cell>
          <cell r="H2318" t="str">
            <v>G-Electronic</v>
          </cell>
          <cell r="I2318" t="str">
            <v>13652699</v>
          </cell>
          <cell r="J2318" t="str">
            <v>1365-2699</v>
          </cell>
        </row>
        <row r="2319">
          <cell r="A2319" t="str">
            <v>JBO</v>
          </cell>
          <cell r="B2319" t="str">
            <v>JBO</v>
          </cell>
          <cell r="D2319" t="str">
            <v>Journal of Applied Botany</v>
          </cell>
          <cell r="E2319" t="str">
            <v>S-Sold/InterCo Transfr</v>
          </cell>
          <cell r="F2319" t="str">
            <v>B-Blackwell</v>
          </cell>
          <cell r="G2319" t="str">
            <v>P -Print</v>
          </cell>
          <cell r="H2319" t="str">
            <v>A-Print</v>
          </cell>
          <cell r="I2319" t="str">
            <v>09495460</v>
          </cell>
          <cell r="J2319" t="str">
            <v>0949-5460</v>
          </cell>
        </row>
        <row r="2320">
          <cell r="A2320" t="str">
            <v>JBO2</v>
          </cell>
          <cell r="B2320" t="str">
            <v>JBO2</v>
          </cell>
          <cell r="D2320" t="str">
            <v>Journal of Applied Botany: Angewandte Botanik</v>
          </cell>
          <cell r="E2320" t="str">
            <v>S-Sold/InterCo Transfr</v>
          </cell>
          <cell r="F2320" t="str">
            <v>B-Blackwell</v>
          </cell>
          <cell r="G2320" t="str">
            <v>O -Online</v>
          </cell>
          <cell r="H2320" t="str">
            <v>G-Electronic</v>
          </cell>
          <cell r="I2320" t="str">
            <v>1439040X</v>
          </cell>
          <cell r="J2320" t="str">
            <v>1439-040X</v>
          </cell>
        </row>
        <row r="2321">
          <cell r="A2321" t="str">
            <v>JBR</v>
          </cell>
          <cell r="B2321" t="str">
            <v>JBR</v>
          </cell>
          <cell r="D2321" t="str">
            <v>International Journal of Evidence Based Healthcare</v>
          </cell>
          <cell r="E2321" t="str">
            <v>P-Current publication</v>
          </cell>
          <cell r="F2321" t="str">
            <v>B-Blackwell</v>
          </cell>
          <cell r="G2321" t="str">
            <v>P -Print</v>
          </cell>
          <cell r="H2321" t="str">
            <v>A-Print</v>
          </cell>
          <cell r="I2321" t="str">
            <v>17441595</v>
          </cell>
          <cell r="J2321" t="str">
            <v>1744-1595</v>
          </cell>
        </row>
        <row r="2322">
          <cell r="A2322" t="str">
            <v>JBR2</v>
          </cell>
          <cell r="B2322" t="str">
            <v>JBR</v>
          </cell>
          <cell r="D2322" t="str">
            <v>International Journal of Evidence Based Healthcare(Electronic)</v>
          </cell>
          <cell r="E2322" t="str">
            <v>P-Current publication</v>
          </cell>
          <cell r="F2322" t="str">
            <v>B-Blackwell</v>
          </cell>
          <cell r="G2322" t="str">
            <v>O -Online</v>
          </cell>
          <cell r="H2322" t="str">
            <v>G-Electronic</v>
          </cell>
          <cell r="I2322" t="str">
            <v>17441609</v>
          </cell>
          <cell r="J2322" t="str">
            <v>1744-1609</v>
          </cell>
        </row>
        <row r="2323">
          <cell r="A2323" t="str">
            <v>JCAP</v>
          </cell>
          <cell r="B2323" t="str">
            <v>JCAP</v>
          </cell>
          <cell r="D2323" t="str">
            <v>Journal of Child and Adolescent Psychiatric       Nursing</v>
          </cell>
          <cell r="E2323" t="str">
            <v>P-Current publication</v>
          </cell>
          <cell r="F2323" t="str">
            <v>B-Blackwell</v>
          </cell>
          <cell r="G2323" t="str">
            <v>P -Print</v>
          </cell>
          <cell r="H2323" t="str">
            <v>A-Print</v>
          </cell>
          <cell r="I2323" t="str">
            <v>10736077</v>
          </cell>
          <cell r="J2323" t="str">
            <v>1073-6077</v>
          </cell>
        </row>
        <row r="2324">
          <cell r="A2324" t="str">
            <v>JCA8</v>
          </cell>
          <cell r="B2324" t="str">
            <v>JCAP</v>
          </cell>
          <cell r="D2324" t="str">
            <v>DELETE - Journal of Child and Adolescent          Psychiatric Nursing (Electronic)</v>
          </cell>
          <cell r="E2324" t="str">
            <v>X-Suspended</v>
          </cell>
          <cell r="F2324" t="str">
            <v xml:space="preserve"> -Unknown</v>
          </cell>
          <cell r="G2324" t="str">
            <v xml:space="preserve">  -Unknown</v>
          </cell>
          <cell r="H2324" t="str">
            <v xml:space="preserve"> -Unknown</v>
          </cell>
          <cell r="I2324" t="str">
            <v>17446171</v>
          </cell>
          <cell r="J2324" t="str">
            <v>1744-6171</v>
          </cell>
        </row>
        <row r="2325">
          <cell r="A2325" t="str">
            <v>JCCM</v>
          </cell>
          <cell r="B2325" t="str">
            <v>JCCM</v>
          </cell>
          <cell r="D2325" t="str">
            <v>Journal of Contingencies and Crisis Management</v>
          </cell>
          <cell r="E2325" t="str">
            <v>P-Current publication</v>
          </cell>
          <cell r="F2325" t="str">
            <v>B-Blackwell</v>
          </cell>
          <cell r="G2325" t="str">
            <v>P -Print</v>
          </cell>
          <cell r="H2325" t="str">
            <v>A-Print</v>
          </cell>
          <cell r="I2325" t="str">
            <v>09660879</v>
          </cell>
          <cell r="J2325" t="str">
            <v>0966-0879</v>
          </cell>
        </row>
        <row r="2326">
          <cell r="A2326" t="str">
            <v>JCC3</v>
          </cell>
          <cell r="B2326" t="str">
            <v>JCCM</v>
          </cell>
          <cell r="D2326" t="str">
            <v>Journal of Contingencies and Crisis Management    (Electronic)</v>
          </cell>
          <cell r="E2326" t="str">
            <v>P-Current publication</v>
          </cell>
          <cell r="F2326" t="str">
            <v>B-Blackwell</v>
          </cell>
          <cell r="G2326" t="str">
            <v>O -Online</v>
          </cell>
          <cell r="H2326" t="str">
            <v>G-Electronic</v>
          </cell>
          <cell r="I2326" t="str">
            <v>14685973</v>
          </cell>
          <cell r="J2326" t="str">
            <v>1468-5973</v>
          </cell>
        </row>
        <row r="2327">
          <cell r="A2327" t="str">
            <v>JCE</v>
          </cell>
          <cell r="B2327" t="str">
            <v>JCE</v>
          </cell>
          <cell r="D2327" t="str">
            <v>Journal of Cardiovascular Electrophysiology</v>
          </cell>
          <cell r="E2327" t="str">
            <v>P-Current publication</v>
          </cell>
          <cell r="F2327" t="str">
            <v>B-Blackwell</v>
          </cell>
          <cell r="G2327" t="str">
            <v>P -Print</v>
          </cell>
          <cell r="H2327" t="str">
            <v>A-Print</v>
          </cell>
          <cell r="I2327" t="str">
            <v>10453873</v>
          </cell>
          <cell r="J2327" t="str">
            <v>1045-3873</v>
          </cell>
        </row>
        <row r="2328">
          <cell r="A2328" t="str">
            <v>JCE2</v>
          </cell>
          <cell r="B2328" t="str">
            <v>JCE</v>
          </cell>
          <cell r="D2328" t="str">
            <v>Journal of Cardiovascular Electrophysiology       (Electronic)</v>
          </cell>
          <cell r="E2328" t="str">
            <v>P-Current publication</v>
          </cell>
          <cell r="F2328" t="str">
            <v>B-Blackwell</v>
          </cell>
          <cell r="G2328" t="str">
            <v>O -Online</v>
          </cell>
          <cell r="H2328" t="str">
            <v>G-Electronic</v>
          </cell>
          <cell r="I2328" t="str">
            <v>15408167</v>
          </cell>
          <cell r="J2328" t="str">
            <v>1540-8167</v>
          </cell>
        </row>
        <row r="2329">
          <cell r="A2329" t="str">
            <v>JCH</v>
          </cell>
          <cell r="B2329" t="str">
            <v>JCH</v>
          </cell>
          <cell r="D2329" t="str">
            <v>Journal of Clinical Hypertension</v>
          </cell>
          <cell r="E2329" t="str">
            <v>P-Current publication</v>
          </cell>
          <cell r="F2329" t="str">
            <v>B-Blackwell</v>
          </cell>
          <cell r="G2329" t="str">
            <v>P -Print</v>
          </cell>
          <cell r="H2329" t="str">
            <v>A-Print</v>
          </cell>
          <cell r="I2329" t="str">
            <v>15246175</v>
          </cell>
          <cell r="J2329" t="str">
            <v>1524-6175</v>
          </cell>
        </row>
        <row r="2330">
          <cell r="A2330" t="str">
            <v>JCH2</v>
          </cell>
          <cell r="B2330" t="str">
            <v>JCH</v>
          </cell>
          <cell r="D2330" t="str">
            <v>Journal of Clinical Hypertension (Electronic)</v>
          </cell>
          <cell r="E2330" t="str">
            <v>P-Current publication</v>
          </cell>
          <cell r="F2330" t="str">
            <v>B-Blackwell</v>
          </cell>
          <cell r="G2330" t="str">
            <v>O -Online</v>
          </cell>
          <cell r="H2330" t="str">
            <v>G-Electronic</v>
          </cell>
          <cell r="I2330" t="str">
            <v>17517176</v>
          </cell>
          <cell r="J2330" t="str">
            <v>1751-7176</v>
          </cell>
        </row>
        <row r="2331">
          <cell r="A2331" t="str">
            <v>JCI</v>
          </cell>
          <cell r="B2331" t="str">
            <v>JCI</v>
          </cell>
          <cell r="D2331" t="str">
            <v>Journal of Nursing and Healthcare of Chronic Illness</v>
          </cell>
          <cell r="E2331" t="str">
            <v>P-Current publication</v>
          </cell>
          <cell r="F2331" t="str">
            <v>B-Blackwell</v>
          </cell>
          <cell r="G2331" t="str">
            <v>P -Print</v>
          </cell>
          <cell r="H2331" t="str">
            <v>A-Print</v>
          </cell>
          <cell r="I2331" t="str">
            <v>17529816</v>
          </cell>
          <cell r="J2331" t="str">
            <v>1752-9816</v>
          </cell>
        </row>
        <row r="2332">
          <cell r="A2332" t="str">
            <v>JCI2</v>
          </cell>
          <cell r="B2332" t="str">
            <v>JCI</v>
          </cell>
          <cell r="D2332" t="str">
            <v>Journal of Nursing and Healthcare of Chronic Illness</v>
          </cell>
          <cell r="E2332" t="str">
            <v>P-Current publication</v>
          </cell>
          <cell r="F2332" t="str">
            <v>B-Blackwell</v>
          </cell>
          <cell r="G2332" t="str">
            <v>O -Online</v>
          </cell>
          <cell r="H2332" t="str">
            <v>G-Electronic</v>
          </cell>
          <cell r="I2332" t="str">
            <v>17529824</v>
          </cell>
          <cell r="J2332" t="str">
            <v>1752-9824</v>
          </cell>
        </row>
        <row r="2333">
          <cell r="A2333" t="str">
            <v>JCJ</v>
          </cell>
          <cell r="B2333" t="str">
            <v>JCJ</v>
          </cell>
          <cell r="D2333" t="str">
            <v>Japanese Circulation Journal</v>
          </cell>
          <cell r="E2333" t="str">
            <v>S-Sold/InterCo Transfr</v>
          </cell>
          <cell r="F2333" t="str">
            <v>B-Blackwell</v>
          </cell>
          <cell r="G2333" t="str">
            <v>P -Print</v>
          </cell>
          <cell r="H2333" t="str">
            <v>A-Print</v>
          </cell>
          <cell r="I2333" t="str">
            <v>00471828</v>
          </cell>
          <cell r="J2333" t="str">
            <v>0047-1828</v>
          </cell>
        </row>
        <row r="2334">
          <cell r="A2334" t="str">
            <v>JCC4</v>
          </cell>
          <cell r="B2334" t="str">
            <v>JCC4</v>
          </cell>
          <cell r="C2334" t="str">
            <v>JCOM</v>
          </cell>
          <cell r="D2334" t="str">
            <v>Journal of Computer-Mediated Communication</v>
          </cell>
          <cell r="E2334" t="str">
            <v>P-Current publication</v>
          </cell>
          <cell r="F2334" t="str">
            <v>B-Blackwell</v>
          </cell>
          <cell r="G2334" t="str">
            <v>O -Online</v>
          </cell>
          <cell r="H2334" t="str">
            <v>G-Electronic</v>
          </cell>
          <cell r="I2334" t="str">
            <v>10836101</v>
          </cell>
          <cell r="J2334" t="str">
            <v>1083-6101</v>
          </cell>
        </row>
        <row r="2335">
          <cell r="A2335" t="str">
            <v>JCMM</v>
          </cell>
          <cell r="B2335" t="str">
            <v>JCMM</v>
          </cell>
          <cell r="D2335" t="str">
            <v>Journal of Cellular and Molecular Medicine</v>
          </cell>
          <cell r="E2335" t="str">
            <v>P-Current publication</v>
          </cell>
          <cell r="F2335" t="str">
            <v>B-Blackwell</v>
          </cell>
          <cell r="G2335" t="str">
            <v>P -Print</v>
          </cell>
          <cell r="H2335" t="str">
            <v>A-Print</v>
          </cell>
          <cell r="I2335" t="str">
            <v>15821838</v>
          </cell>
          <cell r="J2335" t="str">
            <v>1582-1838</v>
          </cell>
        </row>
        <row r="2336">
          <cell r="A2336" t="str">
            <v>JCM4</v>
          </cell>
          <cell r="B2336" t="str">
            <v>JCMM</v>
          </cell>
          <cell r="D2336" t="str">
            <v>Journal of Cellular and Molecular Medicine        (Electronic)</v>
          </cell>
          <cell r="E2336" t="str">
            <v>P-Current publication</v>
          </cell>
          <cell r="F2336" t="str">
            <v>B-Blackwell</v>
          </cell>
          <cell r="G2336" t="str">
            <v>O -Online</v>
          </cell>
          <cell r="H2336" t="str">
            <v>G-Electronic</v>
          </cell>
          <cell r="I2336" t="str">
            <v>15824934</v>
          </cell>
          <cell r="J2336" t="str">
            <v>1582-4934</v>
          </cell>
        </row>
        <row r="2337">
          <cell r="A2337" t="str">
            <v>JCMS</v>
          </cell>
          <cell r="B2337" t="str">
            <v>JCMS</v>
          </cell>
          <cell r="D2337" t="str">
            <v>JCMS</v>
          </cell>
          <cell r="E2337" t="str">
            <v>P-Current publication</v>
          </cell>
          <cell r="F2337" t="str">
            <v>B-Blackwell</v>
          </cell>
          <cell r="G2337" t="str">
            <v>P -Print</v>
          </cell>
          <cell r="H2337" t="str">
            <v>A-Print</v>
          </cell>
          <cell r="I2337" t="str">
            <v>00219886</v>
          </cell>
          <cell r="J2337" t="str">
            <v>0021-9886</v>
          </cell>
        </row>
        <row r="2338">
          <cell r="A2338" t="str">
            <v>JCM3</v>
          </cell>
          <cell r="B2338" t="str">
            <v>JCMS</v>
          </cell>
          <cell r="D2338" t="str">
            <v>JCMS (Electronic)</v>
          </cell>
          <cell r="E2338" t="str">
            <v>P-Current publication</v>
          </cell>
          <cell r="F2338" t="str">
            <v>B-Blackwell</v>
          </cell>
          <cell r="G2338" t="str">
            <v>O -Online</v>
          </cell>
          <cell r="H2338" t="str">
            <v>G-Electronic</v>
          </cell>
          <cell r="I2338" t="str">
            <v>14685965</v>
          </cell>
          <cell r="J2338" t="str">
            <v>1468-5965</v>
          </cell>
        </row>
        <row r="2339">
          <cell r="A2339" t="str">
            <v>JCOM</v>
          </cell>
          <cell r="B2339" t="str">
            <v>JCOM</v>
          </cell>
          <cell r="C2339" t="str">
            <v>JCOM</v>
          </cell>
          <cell r="D2339" t="str">
            <v>Journal of Communication</v>
          </cell>
          <cell r="E2339" t="str">
            <v>P-Current publication</v>
          </cell>
          <cell r="F2339" t="str">
            <v>B-Blackwell</v>
          </cell>
          <cell r="G2339" t="str">
            <v>P -Print</v>
          </cell>
          <cell r="H2339" t="str">
            <v>A-Print</v>
          </cell>
          <cell r="I2339" t="str">
            <v>00219916</v>
          </cell>
          <cell r="J2339" t="str">
            <v>0021-9916</v>
          </cell>
        </row>
        <row r="2340">
          <cell r="A2340" t="str">
            <v>JCO8</v>
          </cell>
          <cell r="B2340" t="str">
            <v>JCOM</v>
          </cell>
          <cell r="D2340" t="str">
            <v>DELETE - Journal of Communication (Electronic)</v>
          </cell>
          <cell r="E2340" t="str">
            <v>X-Suspended</v>
          </cell>
          <cell r="F2340" t="str">
            <v xml:space="preserve"> -Unknown</v>
          </cell>
          <cell r="G2340" t="str">
            <v xml:space="preserve">  -Unknown</v>
          </cell>
          <cell r="H2340" t="str">
            <v xml:space="preserve"> -Unknown</v>
          </cell>
          <cell r="I2340" t="str">
            <v>14602466</v>
          </cell>
          <cell r="J2340" t="str">
            <v>1460-2466</v>
          </cell>
        </row>
        <row r="2341">
          <cell r="A2341" t="str">
            <v>JCP5</v>
          </cell>
          <cell r="B2341" t="str">
            <v>JCPT</v>
          </cell>
          <cell r="D2341" t="str">
            <v>Journal of Clinical Pharmacy &amp; Therapeutics       (Electronic)</v>
          </cell>
          <cell r="E2341" t="str">
            <v>P-Current publication</v>
          </cell>
          <cell r="F2341" t="str">
            <v>B-Blackwell</v>
          </cell>
          <cell r="G2341" t="str">
            <v>O -Online</v>
          </cell>
          <cell r="H2341" t="str">
            <v>G-Electronic</v>
          </cell>
          <cell r="I2341" t="str">
            <v>13652710</v>
          </cell>
          <cell r="J2341" t="str">
            <v>1365-2710</v>
          </cell>
        </row>
        <row r="2342">
          <cell r="A2342" t="str">
            <v>JCPP</v>
          </cell>
          <cell r="B2342" t="str">
            <v>JCPP</v>
          </cell>
          <cell r="C2342" t="str">
            <v>JCPP</v>
          </cell>
          <cell r="D2342" t="str">
            <v>The Journal of Child Psychology and Psychiatry and Allied Disciplines</v>
          </cell>
          <cell r="E2342" t="str">
            <v>P-Current publication</v>
          </cell>
          <cell r="F2342" t="str">
            <v>B-Blackwell</v>
          </cell>
          <cell r="G2342" t="str">
            <v>P -Print</v>
          </cell>
          <cell r="H2342" t="str">
            <v>A-Print</v>
          </cell>
          <cell r="I2342" t="str">
            <v>00219630</v>
          </cell>
          <cell r="J2342" t="str">
            <v>0021-9630</v>
          </cell>
        </row>
        <row r="2343">
          <cell r="A2343" t="str">
            <v>JCP3</v>
          </cell>
          <cell r="B2343" t="str">
            <v>JCPP</v>
          </cell>
          <cell r="C2343" t="str">
            <v>JCPP</v>
          </cell>
          <cell r="D2343" t="str">
            <v>The Journal of Child Psychology and Psychiatry and Allied Disciplines (Electronic)</v>
          </cell>
          <cell r="E2343" t="str">
            <v>P-Current publication</v>
          </cell>
          <cell r="F2343" t="str">
            <v>B-Blackwell</v>
          </cell>
          <cell r="G2343" t="str">
            <v>O -Online</v>
          </cell>
          <cell r="H2343" t="str">
            <v>G-Electronic</v>
          </cell>
          <cell r="I2343" t="str">
            <v>14697610</v>
          </cell>
          <cell r="J2343" t="str">
            <v>1469-7610</v>
          </cell>
        </row>
        <row r="2344">
          <cell r="A2344" t="str">
            <v>JCR</v>
          </cell>
          <cell r="B2344" t="str">
            <v>JCR</v>
          </cell>
          <cell r="C2344" t="str">
            <v>AY-ABCDEF</v>
          </cell>
          <cell r="D2344" t="str">
            <v>Journal of Applied Crystallography</v>
          </cell>
          <cell r="E2344" t="str">
            <v>P-Current publication</v>
          </cell>
          <cell r="F2344" t="str">
            <v>B-Blackwell</v>
          </cell>
          <cell r="G2344" t="str">
            <v>P -Print</v>
          </cell>
          <cell r="H2344" t="str">
            <v>A-Print</v>
          </cell>
          <cell r="I2344" t="str">
            <v>00218898</v>
          </cell>
          <cell r="J2344" t="str">
            <v>0021-8898</v>
          </cell>
        </row>
        <row r="2345">
          <cell r="A2345" t="str">
            <v>JCR2</v>
          </cell>
          <cell r="B2345" t="str">
            <v>JCR</v>
          </cell>
          <cell r="C2345" t="str">
            <v>AY-ABCDEF</v>
          </cell>
          <cell r="D2345" t="str">
            <v>Journal of Applied Crystallography (Electronic)</v>
          </cell>
          <cell r="E2345" t="str">
            <v>P-Current publication</v>
          </cell>
          <cell r="F2345" t="str">
            <v>B-Blackwell</v>
          </cell>
          <cell r="G2345" t="str">
            <v>O -Online</v>
          </cell>
          <cell r="H2345" t="str">
            <v>G-Electronic</v>
          </cell>
          <cell r="I2345" t="str">
            <v>16005767</v>
          </cell>
          <cell r="J2345" t="str">
            <v>1600-5767</v>
          </cell>
        </row>
        <row r="2346">
          <cell r="A2346" t="str">
            <v>JDB</v>
          </cell>
          <cell r="B2346" t="str">
            <v>JDB</v>
          </cell>
          <cell r="D2346" t="str">
            <v>Journal of Diabetes</v>
          </cell>
          <cell r="E2346" t="str">
            <v>P-Current publication</v>
          </cell>
          <cell r="F2346" t="str">
            <v>B-Blackwell</v>
          </cell>
          <cell r="G2346" t="str">
            <v>P -Print</v>
          </cell>
          <cell r="H2346" t="str">
            <v>A-Print</v>
          </cell>
          <cell r="I2346" t="str">
            <v>17530393</v>
          </cell>
          <cell r="J2346" t="str">
            <v>1753-0393</v>
          </cell>
        </row>
        <row r="2347">
          <cell r="A2347" t="str">
            <v>JDB2</v>
          </cell>
          <cell r="B2347" t="str">
            <v>JDB</v>
          </cell>
          <cell r="D2347" t="str">
            <v>Journal of Diabetes (Electronic)</v>
          </cell>
          <cell r="E2347" t="str">
            <v>P-Current publication</v>
          </cell>
          <cell r="F2347" t="str">
            <v>B-Blackwell</v>
          </cell>
          <cell r="G2347" t="str">
            <v>O -Online</v>
          </cell>
          <cell r="H2347" t="str">
            <v>G-Electronic</v>
          </cell>
          <cell r="I2347" t="str">
            <v>17530407</v>
          </cell>
          <cell r="J2347" t="str">
            <v>1753-0407</v>
          </cell>
        </row>
        <row r="2348">
          <cell r="A2348" t="str">
            <v>JDE</v>
          </cell>
          <cell r="B2348" t="str">
            <v>JDE</v>
          </cell>
          <cell r="C2348" t="str">
            <v>JDE</v>
          </cell>
          <cell r="D2348" t="str">
            <v>The Journal of Dermatology</v>
          </cell>
          <cell r="E2348" t="str">
            <v>P-Current publication</v>
          </cell>
          <cell r="F2348" t="str">
            <v>B-Blackwell</v>
          </cell>
          <cell r="G2348" t="str">
            <v>P -Print</v>
          </cell>
          <cell r="H2348" t="str">
            <v>A-Print</v>
          </cell>
          <cell r="I2348" t="str">
            <v>03852407</v>
          </cell>
          <cell r="J2348" t="str">
            <v>0385-2407</v>
          </cell>
        </row>
        <row r="2349">
          <cell r="A2349" t="str">
            <v>JDE2</v>
          </cell>
          <cell r="B2349" t="str">
            <v>JDE</v>
          </cell>
          <cell r="D2349" t="str">
            <v>The Journal of Dermatology (Electronic)</v>
          </cell>
          <cell r="E2349" t="str">
            <v>P-Current publication</v>
          </cell>
          <cell r="F2349" t="str">
            <v>B-Blackwell</v>
          </cell>
          <cell r="G2349" t="str">
            <v>O -Online</v>
          </cell>
          <cell r="H2349" t="str">
            <v>G-Electronic</v>
          </cell>
          <cell r="I2349" t="str">
            <v>13468138</v>
          </cell>
          <cell r="J2349" t="str">
            <v>1346-8138</v>
          </cell>
        </row>
        <row r="2350">
          <cell r="A2350" t="str">
            <v>JDS</v>
          </cell>
          <cell r="B2350" t="str">
            <v>JDS</v>
          </cell>
          <cell r="D2350" t="str">
            <v>Journal of Investigative Dermatology Symposium Proceedings</v>
          </cell>
          <cell r="E2350" t="str">
            <v>S-Sold/InterCo Transfr</v>
          </cell>
          <cell r="F2350" t="str">
            <v>B-Blackwell</v>
          </cell>
          <cell r="G2350" t="str">
            <v>P -Print</v>
          </cell>
          <cell r="H2350" t="str">
            <v>A-Print</v>
          </cell>
          <cell r="I2350" t="str">
            <v>10870024</v>
          </cell>
          <cell r="J2350" t="str">
            <v>1087-0024</v>
          </cell>
        </row>
        <row r="2351">
          <cell r="A2351" t="str">
            <v>JDV</v>
          </cell>
          <cell r="B2351" t="str">
            <v>JDV</v>
          </cell>
          <cell r="D2351" t="str">
            <v>Journal of the European Academy of Dermatology &amp;  Venereology</v>
          </cell>
          <cell r="E2351" t="str">
            <v>P-Current publication</v>
          </cell>
          <cell r="F2351" t="str">
            <v>B-Blackwell</v>
          </cell>
          <cell r="G2351" t="str">
            <v>P -Print</v>
          </cell>
          <cell r="H2351" t="str">
            <v>A-Print</v>
          </cell>
          <cell r="I2351" t="str">
            <v>09269959</v>
          </cell>
          <cell r="J2351" t="str">
            <v>0926-9959</v>
          </cell>
        </row>
        <row r="2352">
          <cell r="A2352" t="str">
            <v>JDV2</v>
          </cell>
          <cell r="B2352" t="str">
            <v>JDV</v>
          </cell>
          <cell r="D2352" t="str">
            <v>Journal of the European Academy of Dermatology &amp;  Venereology (Electronic)</v>
          </cell>
          <cell r="E2352" t="str">
            <v>P-Current publication</v>
          </cell>
          <cell r="F2352" t="str">
            <v>B-Blackwell</v>
          </cell>
          <cell r="G2352" t="str">
            <v>O -Online</v>
          </cell>
          <cell r="H2352" t="str">
            <v>G-Electronic</v>
          </cell>
          <cell r="I2352" t="str">
            <v>14683083</v>
          </cell>
          <cell r="J2352" t="str">
            <v>1468-3083</v>
          </cell>
        </row>
        <row r="2353">
          <cell r="A2353" t="str">
            <v>JEB</v>
          </cell>
          <cell r="B2353" t="str">
            <v>JEB</v>
          </cell>
          <cell r="D2353" t="str">
            <v>Journal of Evolutionary Biology</v>
          </cell>
          <cell r="E2353" t="str">
            <v>P-Current publication</v>
          </cell>
          <cell r="F2353" t="str">
            <v>B-Blackwell</v>
          </cell>
          <cell r="G2353" t="str">
            <v>P -Print</v>
          </cell>
          <cell r="H2353" t="str">
            <v>A-Print</v>
          </cell>
          <cell r="I2353" t="str">
            <v>1010061X</v>
          </cell>
          <cell r="J2353" t="str">
            <v>1010-061X</v>
          </cell>
        </row>
        <row r="2354">
          <cell r="A2354" t="str">
            <v>JEB2</v>
          </cell>
          <cell r="B2354" t="str">
            <v>JEB</v>
          </cell>
          <cell r="D2354" t="str">
            <v>Journal of Evolutionary Biology (Electronic)</v>
          </cell>
          <cell r="E2354" t="str">
            <v>P-Current publication</v>
          </cell>
          <cell r="F2354" t="str">
            <v>B-Blackwell</v>
          </cell>
          <cell r="G2354" t="str">
            <v>O -Online</v>
          </cell>
          <cell r="H2354" t="str">
            <v>G-Electronic</v>
          </cell>
          <cell r="I2354" t="str">
            <v>14209101</v>
          </cell>
          <cell r="J2354" t="str">
            <v>1420-9101</v>
          </cell>
        </row>
        <row r="2355">
          <cell r="A2355" t="str">
            <v>JEC</v>
          </cell>
          <cell r="B2355" t="str">
            <v>JEC</v>
          </cell>
          <cell r="D2355" t="str">
            <v>Journal of Ecology</v>
          </cell>
          <cell r="E2355" t="str">
            <v>P-Current publication</v>
          </cell>
          <cell r="F2355" t="str">
            <v>B-Blackwell</v>
          </cell>
          <cell r="G2355" t="str">
            <v>P -Print</v>
          </cell>
          <cell r="H2355" t="str">
            <v>A-Print</v>
          </cell>
          <cell r="I2355" t="str">
            <v>00220477</v>
          </cell>
          <cell r="J2355" t="str">
            <v>0022-0477</v>
          </cell>
        </row>
        <row r="2356">
          <cell r="A2356" t="str">
            <v>JEC2</v>
          </cell>
          <cell r="B2356" t="str">
            <v>JEC</v>
          </cell>
          <cell r="D2356" t="str">
            <v>Journal of Ecology (Electronic)</v>
          </cell>
          <cell r="E2356" t="str">
            <v>P-Current publication</v>
          </cell>
          <cell r="F2356" t="str">
            <v>B-Blackwell</v>
          </cell>
          <cell r="G2356" t="str">
            <v>O -Online</v>
          </cell>
          <cell r="H2356" t="str">
            <v>G-Electronic</v>
          </cell>
          <cell r="I2356" t="str">
            <v>13652745</v>
          </cell>
          <cell r="J2356" t="str">
            <v>1365-2745</v>
          </cell>
        </row>
        <row r="2357">
          <cell r="A2357" t="str">
            <v>JECS</v>
          </cell>
          <cell r="B2357" t="str">
            <v>JECS</v>
          </cell>
          <cell r="D2357" t="str">
            <v>Journal For Eighteenth-Ccentury Studies</v>
          </cell>
          <cell r="E2357" t="str">
            <v>P-Current publication</v>
          </cell>
          <cell r="F2357" t="str">
            <v>B-Blackwell</v>
          </cell>
          <cell r="G2357" t="str">
            <v>P -Print</v>
          </cell>
          <cell r="H2357" t="str">
            <v>A-Print</v>
          </cell>
          <cell r="I2357" t="str">
            <v>17540194</v>
          </cell>
          <cell r="J2357" t="str">
            <v>1754-0194</v>
          </cell>
        </row>
        <row r="2358">
          <cell r="A2358" t="str">
            <v>JEC3</v>
          </cell>
          <cell r="B2358" t="str">
            <v>JECS</v>
          </cell>
          <cell r="D2358" t="str">
            <v>Journal For Eighteenth-Ccentury Studies           (Electronic)</v>
          </cell>
          <cell r="E2358" t="str">
            <v>P-Current publication</v>
          </cell>
          <cell r="F2358" t="str">
            <v>B-Blackwell</v>
          </cell>
          <cell r="G2358" t="str">
            <v>O -Online</v>
          </cell>
          <cell r="H2358" t="str">
            <v>G-Electronic</v>
          </cell>
          <cell r="I2358" t="str">
            <v>17540208</v>
          </cell>
          <cell r="J2358" t="str">
            <v>1754-0208</v>
          </cell>
        </row>
        <row r="2359">
          <cell r="A2359" t="str">
            <v>JEDM</v>
          </cell>
          <cell r="B2359" t="str">
            <v>JEDM</v>
          </cell>
          <cell r="C2359" t="str">
            <v>JEDM</v>
          </cell>
          <cell r="D2359" t="str">
            <v>Journal of Educational Measurement</v>
          </cell>
          <cell r="E2359" t="str">
            <v>P-Current publication</v>
          </cell>
          <cell r="F2359" t="str">
            <v>B-Blackwell</v>
          </cell>
          <cell r="G2359" t="str">
            <v>P -Print</v>
          </cell>
          <cell r="H2359" t="str">
            <v>A-Print</v>
          </cell>
          <cell r="I2359" t="str">
            <v>00220655</v>
          </cell>
          <cell r="J2359" t="str">
            <v>0022-0655</v>
          </cell>
        </row>
        <row r="2360">
          <cell r="A2360" t="str">
            <v>JED3</v>
          </cell>
          <cell r="B2360" t="str">
            <v>JEDM</v>
          </cell>
          <cell r="C2360" t="str">
            <v>JEDM</v>
          </cell>
          <cell r="D2360" t="str">
            <v>Journal of Educational Measurement (Electronic)</v>
          </cell>
          <cell r="E2360" t="str">
            <v>P-Current publication</v>
          </cell>
          <cell r="F2360" t="str">
            <v>B-Blackwell</v>
          </cell>
          <cell r="G2360" t="str">
            <v>O -Online</v>
          </cell>
          <cell r="H2360" t="str">
            <v>G-Electronic</v>
          </cell>
          <cell r="I2360" t="str">
            <v>17453984</v>
          </cell>
          <cell r="J2360" t="str">
            <v>1745-3984</v>
          </cell>
        </row>
        <row r="2361">
          <cell r="A2361" t="str">
            <v>JELS</v>
          </cell>
          <cell r="B2361" t="str">
            <v>JELS</v>
          </cell>
          <cell r="D2361" t="str">
            <v>Journal of Empirical Legal Studies</v>
          </cell>
          <cell r="E2361" t="str">
            <v>P-Current publication</v>
          </cell>
          <cell r="F2361" t="str">
            <v>B-Blackwell</v>
          </cell>
          <cell r="G2361" t="str">
            <v>P -Print</v>
          </cell>
          <cell r="H2361" t="str">
            <v>A-Print</v>
          </cell>
          <cell r="I2361" t="str">
            <v>17401453</v>
          </cell>
          <cell r="J2361" t="str">
            <v>1740-1453</v>
          </cell>
        </row>
        <row r="2362">
          <cell r="A2362" t="str">
            <v>JEL3</v>
          </cell>
          <cell r="B2362" t="str">
            <v>JELS</v>
          </cell>
          <cell r="D2362" t="str">
            <v>Journal of Empirical Legal Studies (Electronic)</v>
          </cell>
          <cell r="E2362" t="str">
            <v>P-Current publication</v>
          </cell>
          <cell r="F2362" t="str">
            <v>B-Blackwell</v>
          </cell>
          <cell r="G2362" t="str">
            <v>O -Online</v>
          </cell>
          <cell r="H2362" t="str">
            <v>G-Electronic</v>
          </cell>
          <cell r="I2362" t="str">
            <v>17401461</v>
          </cell>
          <cell r="J2362" t="str">
            <v>1740-1461</v>
          </cell>
        </row>
        <row r="2363">
          <cell r="A2363" t="str">
            <v>JEMS</v>
          </cell>
          <cell r="B2363" t="str">
            <v>JEMS</v>
          </cell>
          <cell r="D2363" t="str">
            <v>Journal of Economics &amp; Management Strategy</v>
          </cell>
          <cell r="E2363" t="str">
            <v>P-Current publication</v>
          </cell>
          <cell r="F2363" t="str">
            <v>B-Blackwell</v>
          </cell>
          <cell r="G2363" t="str">
            <v>P -Print</v>
          </cell>
          <cell r="H2363" t="str">
            <v>A-Print</v>
          </cell>
          <cell r="I2363" t="str">
            <v>10586407</v>
          </cell>
          <cell r="J2363" t="str">
            <v>1058-6407</v>
          </cell>
        </row>
        <row r="2364">
          <cell r="A2364" t="str">
            <v>JEM8</v>
          </cell>
          <cell r="B2364" t="str">
            <v>JEMS</v>
          </cell>
          <cell r="D2364" t="str">
            <v>Delete -Journal of Economics &amp; Management Strategy(Electronic)</v>
          </cell>
          <cell r="E2364" t="str">
            <v>X-Suspended</v>
          </cell>
          <cell r="F2364" t="str">
            <v xml:space="preserve"> -Unknown</v>
          </cell>
          <cell r="G2364" t="str">
            <v xml:space="preserve">  -Unknown</v>
          </cell>
          <cell r="H2364" t="str">
            <v xml:space="preserve"> -Unknown</v>
          </cell>
          <cell r="I2364" t="str">
            <v>15309134</v>
          </cell>
          <cell r="J2364" t="str">
            <v>1530-9134</v>
          </cell>
        </row>
        <row r="2365">
          <cell r="A2365" t="str">
            <v>JEN</v>
          </cell>
          <cell r="B2365" t="str">
            <v>JEN</v>
          </cell>
          <cell r="D2365" t="str">
            <v>Journal of Applied Entomology</v>
          </cell>
          <cell r="E2365" t="str">
            <v>P-Current publication</v>
          </cell>
          <cell r="F2365" t="str">
            <v>B-Blackwell</v>
          </cell>
          <cell r="G2365" t="str">
            <v>P -Print</v>
          </cell>
          <cell r="H2365" t="str">
            <v>A-Print</v>
          </cell>
          <cell r="I2365" t="str">
            <v>09312048</v>
          </cell>
          <cell r="J2365" t="str">
            <v>0931-2048</v>
          </cell>
        </row>
        <row r="2366">
          <cell r="A2366" t="str">
            <v>JEN2</v>
          </cell>
          <cell r="B2366" t="str">
            <v>JEN</v>
          </cell>
          <cell r="D2366" t="str">
            <v>Journal of Applied Entomology (Electronic)</v>
          </cell>
          <cell r="E2366" t="str">
            <v>P-Current publication</v>
          </cell>
          <cell r="F2366" t="str">
            <v>B-Blackwell</v>
          </cell>
          <cell r="G2366" t="str">
            <v>O -Online</v>
          </cell>
          <cell r="H2366" t="str">
            <v>G-Electronic</v>
          </cell>
          <cell r="I2366" t="str">
            <v>14390418</v>
          </cell>
          <cell r="J2366" t="str">
            <v>1439-0418</v>
          </cell>
        </row>
        <row r="2367">
          <cell r="A2367" t="str">
            <v>JEP</v>
          </cell>
          <cell r="B2367" t="str">
            <v>JEP</v>
          </cell>
          <cell r="D2367" t="str">
            <v>Journal of Evaluation In Clinical Practice</v>
          </cell>
          <cell r="E2367" t="str">
            <v>P-Current publication</v>
          </cell>
          <cell r="F2367" t="str">
            <v>B-Blackwell</v>
          </cell>
          <cell r="G2367" t="str">
            <v>P -Print</v>
          </cell>
          <cell r="H2367" t="str">
            <v>A-Print</v>
          </cell>
          <cell r="I2367" t="str">
            <v>13561294</v>
          </cell>
          <cell r="J2367" t="str">
            <v>1356-1294</v>
          </cell>
        </row>
        <row r="2368">
          <cell r="A2368" t="str">
            <v>JEP2</v>
          </cell>
          <cell r="B2368" t="str">
            <v>JEP</v>
          </cell>
          <cell r="D2368" t="str">
            <v>Journal of Evaluation In Clinical Practice        (Electronic)</v>
          </cell>
          <cell r="E2368" t="str">
            <v>P-Current publication</v>
          </cell>
          <cell r="F2368" t="str">
            <v>B-Blackwell</v>
          </cell>
          <cell r="G2368" t="str">
            <v>O -Online</v>
          </cell>
          <cell r="H2368" t="str">
            <v>G-Electronic</v>
          </cell>
          <cell r="I2368" t="str">
            <v>13652753</v>
          </cell>
          <cell r="J2368" t="str">
            <v>1365-2753</v>
          </cell>
        </row>
        <row r="2369">
          <cell r="A2369" t="str">
            <v>JERD</v>
          </cell>
          <cell r="B2369" t="str">
            <v>JERD</v>
          </cell>
          <cell r="D2369" t="str">
            <v>Journal of Esthetic and Restorative Dentistry</v>
          </cell>
          <cell r="E2369" t="str">
            <v>P-Current publication</v>
          </cell>
          <cell r="F2369" t="str">
            <v>B-Blackwell</v>
          </cell>
          <cell r="G2369" t="str">
            <v>P -Print</v>
          </cell>
          <cell r="H2369" t="str">
            <v>A-Print</v>
          </cell>
          <cell r="I2369" t="str">
            <v>14964155</v>
          </cell>
          <cell r="J2369" t="str">
            <v>1496-4155</v>
          </cell>
        </row>
        <row r="2370">
          <cell r="A2370" t="str">
            <v>JER3</v>
          </cell>
          <cell r="B2370" t="str">
            <v>JERD</v>
          </cell>
          <cell r="D2370" t="str">
            <v>Journal of Esthetic and Restorative Dentistry     (Electronic)</v>
          </cell>
          <cell r="E2370" t="str">
            <v>P-Current publication</v>
          </cell>
          <cell r="F2370" t="str">
            <v>B-Blackwell</v>
          </cell>
          <cell r="G2370" t="str">
            <v>O -Online</v>
          </cell>
          <cell r="H2370" t="str">
            <v>G-Electronic</v>
          </cell>
          <cell r="I2370" t="str">
            <v>17088240</v>
          </cell>
          <cell r="J2370" t="str">
            <v>1708-8240</v>
          </cell>
        </row>
        <row r="2371">
          <cell r="A2371" t="str">
            <v>JERE</v>
          </cell>
          <cell r="B2371" t="str">
            <v>JERE</v>
          </cell>
          <cell r="D2371" t="str">
            <v>The Japanese Economic Review</v>
          </cell>
          <cell r="E2371" t="str">
            <v>P-Current publication</v>
          </cell>
          <cell r="F2371" t="str">
            <v>B-Blackwell</v>
          </cell>
          <cell r="G2371" t="str">
            <v>P -Print</v>
          </cell>
          <cell r="H2371" t="str">
            <v>A-Print</v>
          </cell>
          <cell r="I2371" t="str">
            <v>13524739</v>
          </cell>
          <cell r="J2371" t="str">
            <v>1352-4739</v>
          </cell>
        </row>
        <row r="2372">
          <cell r="A2372" t="str">
            <v>JER4</v>
          </cell>
          <cell r="B2372" t="str">
            <v>JERE</v>
          </cell>
          <cell r="D2372" t="str">
            <v>The Japanese Economic Review (Electronic)</v>
          </cell>
          <cell r="E2372" t="str">
            <v>P-Current publication</v>
          </cell>
          <cell r="F2372" t="str">
            <v>B-Blackwell</v>
          </cell>
          <cell r="G2372" t="str">
            <v>O -Online</v>
          </cell>
          <cell r="H2372" t="str">
            <v>G-Electronic</v>
          </cell>
          <cell r="I2372" t="str">
            <v>14685876</v>
          </cell>
          <cell r="J2372" t="str">
            <v>1468-5876</v>
          </cell>
        </row>
        <row r="2373">
          <cell r="A2373" t="str">
            <v>JET</v>
          </cell>
          <cell r="B2373" t="str">
            <v>JET</v>
          </cell>
          <cell r="D2373" t="str">
            <v>Journal of Experimental Therapeutics and Oncology</v>
          </cell>
          <cell r="E2373" t="str">
            <v>C-Ceased</v>
          </cell>
          <cell r="F2373" t="str">
            <v>B-Blackwell</v>
          </cell>
          <cell r="G2373" t="str">
            <v>P -Print</v>
          </cell>
          <cell r="H2373" t="str">
            <v>A-Print</v>
          </cell>
          <cell r="I2373" t="str">
            <v>13594117</v>
          </cell>
          <cell r="J2373" t="str">
            <v>1359-4117</v>
          </cell>
        </row>
        <row r="2374">
          <cell r="A2374" t="str">
            <v>JET2</v>
          </cell>
          <cell r="B2374" t="str">
            <v>JET</v>
          </cell>
          <cell r="D2374" t="str">
            <v>Journal of Experimental Therapeutics and Oncology</v>
          </cell>
          <cell r="E2374" t="str">
            <v>C-Ceased</v>
          </cell>
          <cell r="F2374" t="str">
            <v>B-Blackwell</v>
          </cell>
          <cell r="G2374" t="str">
            <v>O -Online</v>
          </cell>
          <cell r="H2374" t="str">
            <v>G-Electronic</v>
          </cell>
          <cell r="I2374" t="str">
            <v>1533869X</v>
          </cell>
          <cell r="J2374" t="str">
            <v>1533-869X</v>
          </cell>
        </row>
        <row r="2375">
          <cell r="A2375" t="str">
            <v>JEU</v>
          </cell>
          <cell r="B2375" t="str">
            <v>JEU</v>
          </cell>
          <cell r="D2375" t="str">
            <v>The Journal of Eukaryotic Microbiology</v>
          </cell>
          <cell r="E2375" t="str">
            <v>P-Current publication</v>
          </cell>
          <cell r="F2375" t="str">
            <v>B-Blackwell</v>
          </cell>
          <cell r="G2375" t="str">
            <v>P -Print</v>
          </cell>
          <cell r="H2375" t="str">
            <v>A-Print</v>
          </cell>
          <cell r="I2375" t="str">
            <v>10665234</v>
          </cell>
          <cell r="J2375" t="str">
            <v>1066-5234</v>
          </cell>
        </row>
        <row r="2376">
          <cell r="A2376" t="str">
            <v>JEU2</v>
          </cell>
          <cell r="B2376" t="str">
            <v>JEU</v>
          </cell>
          <cell r="D2376" t="str">
            <v>Journal of Eukaryotic Microbiology, The           (Electronic)</v>
          </cell>
          <cell r="E2376" t="str">
            <v>P-Current publication</v>
          </cell>
          <cell r="F2376" t="str">
            <v>B-Blackwell</v>
          </cell>
          <cell r="G2376" t="str">
            <v>O -Online</v>
          </cell>
          <cell r="H2376" t="str">
            <v>G-Electronic</v>
          </cell>
          <cell r="I2376" t="str">
            <v>15507408</v>
          </cell>
          <cell r="J2376" t="str">
            <v>1550-7408</v>
          </cell>
        </row>
        <row r="2377">
          <cell r="A2377" t="str">
            <v>JFB</v>
          </cell>
          <cell r="B2377" t="str">
            <v>JFB</v>
          </cell>
          <cell r="D2377" t="str">
            <v>Journal of Fish Biology</v>
          </cell>
          <cell r="E2377" t="str">
            <v>P-Current publication</v>
          </cell>
          <cell r="F2377" t="str">
            <v>B-Blackwell</v>
          </cell>
          <cell r="G2377" t="str">
            <v>P -Print</v>
          </cell>
          <cell r="H2377" t="str">
            <v>A-Print</v>
          </cell>
          <cell r="I2377" t="str">
            <v>00221112</v>
          </cell>
          <cell r="J2377" t="str">
            <v>0022-1112</v>
          </cell>
        </row>
        <row r="2378">
          <cell r="A2378" t="str">
            <v>JFB2</v>
          </cell>
          <cell r="B2378" t="str">
            <v>JFB</v>
          </cell>
          <cell r="D2378" t="str">
            <v>Journal of Fish Biology (Electronic)</v>
          </cell>
          <cell r="E2378" t="str">
            <v>P-Current publication</v>
          </cell>
          <cell r="F2378" t="str">
            <v>B-Blackwell</v>
          </cell>
          <cell r="G2378" t="str">
            <v>O -Online</v>
          </cell>
          <cell r="H2378" t="str">
            <v>G-Electronic</v>
          </cell>
          <cell r="I2378" t="str">
            <v>10958649</v>
          </cell>
          <cell r="J2378" t="str">
            <v>1095-8649</v>
          </cell>
        </row>
        <row r="2379">
          <cell r="A2379" t="str">
            <v>JFBC</v>
          </cell>
          <cell r="B2379" t="str">
            <v>JFBC</v>
          </cell>
          <cell r="D2379" t="str">
            <v>Journal of Food Biochemistry</v>
          </cell>
          <cell r="E2379" t="str">
            <v>P-Current publication</v>
          </cell>
          <cell r="F2379" t="str">
            <v>B-Blackwell</v>
          </cell>
          <cell r="G2379" t="str">
            <v>P -Print</v>
          </cell>
          <cell r="H2379" t="str">
            <v>A-Print</v>
          </cell>
          <cell r="I2379" t="str">
            <v>01458884</v>
          </cell>
          <cell r="J2379" t="str">
            <v>0145-8884</v>
          </cell>
        </row>
        <row r="2380">
          <cell r="A2380" t="str">
            <v>JFB3</v>
          </cell>
          <cell r="B2380" t="str">
            <v>JFBC</v>
          </cell>
          <cell r="D2380" t="str">
            <v>Journal of Food Biochemistry (Electronic)</v>
          </cell>
          <cell r="E2380" t="str">
            <v>P-Current publication</v>
          </cell>
          <cell r="F2380" t="str">
            <v>B-Blackwell</v>
          </cell>
          <cell r="G2380" t="str">
            <v>O -Online</v>
          </cell>
          <cell r="H2380" t="str">
            <v>G-Electronic</v>
          </cell>
          <cell r="I2380" t="str">
            <v>17454514</v>
          </cell>
          <cell r="J2380" t="str">
            <v>1745-4514</v>
          </cell>
        </row>
        <row r="2381">
          <cell r="A2381" t="str">
            <v>JFD</v>
          </cell>
          <cell r="B2381" t="str">
            <v>JFD</v>
          </cell>
          <cell r="D2381" t="str">
            <v>Journal of Fish Diseases</v>
          </cell>
          <cell r="E2381" t="str">
            <v>P-Current publication</v>
          </cell>
          <cell r="F2381" t="str">
            <v>B-Blackwell</v>
          </cell>
          <cell r="G2381" t="str">
            <v>P -Print</v>
          </cell>
          <cell r="H2381" t="str">
            <v>A-Print</v>
          </cell>
          <cell r="I2381" t="str">
            <v>01407775</v>
          </cell>
          <cell r="J2381" t="str">
            <v>0140-7775</v>
          </cell>
        </row>
        <row r="2382">
          <cell r="A2382" t="str">
            <v>JFD2</v>
          </cell>
          <cell r="B2382" t="str">
            <v>JFD</v>
          </cell>
          <cell r="D2382" t="str">
            <v>Journal of Fish Diseases (Electronic)</v>
          </cell>
          <cell r="E2382" t="str">
            <v>P-Current publication</v>
          </cell>
          <cell r="F2382" t="str">
            <v>B-Blackwell</v>
          </cell>
          <cell r="G2382" t="str">
            <v>O -Online</v>
          </cell>
          <cell r="H2382" t="str">
            <v>G-Electronic</v>
          </cell>
          <cell r="I2382" t="str">
            <v>13652761</v>
          </cell>
          <cell r="J2382" t="str">
            <v>1365-2761</v>
          </cell>
        </row>
        <row r="2383">
          <cell r="A2383" t="str">
            <v>JFDS</v>
          </cell>
          <cell r="B2383" t="str">
            <v>JFDS</v>
          </cell>
          <cell r="D2383" t="str">
            <v>Journal of Food Science</v>
          </cell>
          <cell r="E2383" t="str">
            <v>P-Current publication</v>
          </cell>
          <cell r="F2383" t="str">
            <v>B-Blackwell</v>
          </cell>
          <cell r="G2383" t="str">
            <v>P -Print</v>
          </cell>
          <cell r="H2383" t="str">
            <v>A-Print</v>
          </cell>
          <cell r="I2383" t="str">
            <v>00221147</v>
          </cell>
          <cell r="J2383" t="str">
            <v>0022-1147</v>
          </cell>
        </row>
        <row r="2384">
          <cell r="A2384" t="str">
            <v>JFD3</v>
          </cell>
          <cell r="B2384" t="str">
            <v>JFDS</v>
          </cell>
          <cell r="D2384" t="str">
            <v>Journal of Food Science (Electronic)</v>
          </cell>
          <cell r="E2384" t="str">
            <v>P-Current publication</v>
          </cell>
          <cell r="F2384" t="str">
            <v>B-Blackwell</v>
          </cell>
          <cell r="G2384" t="str">
            <v>O -Online</v>
          </cell>
          <cell r="H2384" t="str">
            <v>G-Electronic</v>
          </cell>
          <cell r="I2384" t="str">
            <v>17503841</v>
          </cell>
          <cell r="J2384" t="str">
            <v>1750-3841</v>
          </cell>
        </row>
        <row r="2385">
          <cell r="A2385" t="str">
            <v>JFIR</v>
          </cell>
          <cell r="B2385" t="str">
            <v>JFIR</v>
          </cell>
          <cell r="D2385" t="str">
            <v>The Journal of Financial Research</v>
          </cell>
          <cell r="E2385" t="str">
            <v>P-Current publication</v>
          </cell>
          <cell r="F2385" t="str">
            <v>B-Blackwell</v>
          </cell>
          <cell r="G2385" t="str">
            <v>P -Print</v>
          </cell>
          <cell r="H2385" t="str">
            <v>A-Print</v>
          </cell>
          <cell r="I2385" t="str">
            <v>02702592</v>
          </cell>
          <cell r="J2385" t="str">
            <v>0270-2592</v>
          </cell>
        </row>
        <row r="2386">
          <cell r="A2386" t="str">
            <v>JFI3</v>
          </cell>
          <cell r="B2386" t="str">
            <v>JFIR</v>
          </cell>
          <cell r="D2386" t="str">
            <v>The Journal of Financial Research (Electronic)</v>
          </cell>
          <cell r="E2386" t="str">
            <v>P-Current publication</v>
          </cell>
          <cell r="F2386" t="str">
            <v>B-Blackwell</v>
          </cell>
          <cell r="G2386" t="str">
            <v>O -Online</v>
          </cell>
          <cell r="H2386" t="str">
            <v>G-Electronic</v>
          </cell>
          <cell r="I2386" t="str">
            <v>14756803</v>
          </cell>
          <cell r="J2386" t="str">
            <v>1475-6803</v>
          </cell>
        </row>
        <row r="2387">
          <cell r="A2387" t="str">
            <v>JFL</v>
          </cell>
          <cell r="B2387" t="str">
            <v>JFL</v>
          </cell>
          <cell r="D2387" t="str">
            <v>Journal of Food Lipids</v>
          </cell>
          <cell r="E2387" t="str">
            <v>P-Current publication</v>
          </cell>
          <cell r="F2387" t="str">
            <v>B-Blackwell</v>
          </cell>
          <cell r="G2387" t="str">
            <v>P -Print</v>
          </cell>
          <cell r="H2387" t="str">
            <v>A-Print</v>
          </cell>
          <cell r="I2387" t="str">
            <v>10657258</v>
          </cell>
          <cell r="J2387" t="str">
            <v>1065-7258</v>
          </cell>
        </row>
        <row r="2388">
          <cell r="A2388" t="str">
            <v>JFL2</v>
          </cell>
          <cell r="B2388" t="str">
            <v>JFL</v>
          </cell>
          <cell r="D2388" t="str">
            <v>Journal of Food Lipids (Electronic)</v>
          </cell>
          <cell r="E2388" t="str">
            <v>P-Current publication</v>
          </cell>
          <cell r="F2388" t="str">
            <v>B-Blackwell</v>
          </cell>
          <cell r="G2388" t="str">
            <v>O -Online</v>
          </cell>
          <cell r="H2388" t="str">
            <v>G-Electronic</v>
          </cell>
          <cell r="I2388" t="str">
            <v>17454522</v>
          </cell>
          <cell r="J2388" t="str">
            <v>1745-4522</v>
          </cell>
        </row>
        <row r="2389">
          <cell r="A2389" t="str">
            <v>JFO</v>
          </cell>
          <cell r="B2389" t="str">
            <v>JFO</v>
          </cell>
          <cell r="D2389" t="str">
            <v>Journal of Forensic Sciences</v>
          </cell>
          <cell r="E2389" t="str">
            <v>P-Current publication</v>
          </cell>
          <cell r="F2389" t="str">
            <v>B-Blackwell</v>
          </cell>
          <cell r="G2389" t="str">
            <v>P -Print</v>
          </cell>
          <cell r="H2389" t="str">
            <v>A-Print</v>
          </cell>
          <cell r="I2389" t="str">
            <v>00221198</v>
          </cell>
          <cell r="J2389" t="str">
            <v>0022-1198</v>
          </cell>
        </row>
        <row r="2390">
          <cell r="A2390" t="str">
            <v>JFO2</v>
          </cell>
          <cell r="B2390" t="str">
            <v>JFO</v>
          </cell>
          <cell r="D2390" t="str">
            <v>Journal of Forensic Sciences (Electronic)</v>
          </cell>
          <cell r="E2390" t="str">
            <v>P-Current publication</v>
          </cell>
          <cell r="F2390" t="str">
            <v>B-Blackwell</v>
          </cell>
          <cell r="G2390" t="str">
            <v>O -Online</v>
          </cell>
          <cell r="H2390" t="str">
            <v>G-Electronic</v>
          </cell>
          <cell r="I2390" t="str">
            <v>15564029</v>
          </cell>
          <cell r="J2390" t="str">
            <v>1556-4029</v>
          </cell>
        </row>
        <row r="2391">
          <cell r="A2391" t="str">
            <v>JFPE</v>
          </cell>
          <cell r="B2391" t="str">
            <v>JFPE</v>
          </cell>
          <cell r="D2391" t="str">
            <v>Journal of Food Process Engineering</v>
          </cell>
          <cell r="E2391" t="str">
            <v>P-Current publication</v>
          </cell>
          <cell r="F2391" t="str">
            <v>B-Blackwell</v>
          </cell>
          <cell r="G2391" t="str">
            <v>P -Print</v>
          </cell>
          <cell r="H2391" t="str">
            <v>A-Print</v>
          </cell>
          <cell r="I2391" t="str">
            <v>01458876</v>
          </cell>
          <cell r="J2391" t="str">
            <v>0145-8876</v>
          </cell>
        </row>
        <row r="2392">
          <cell r="A2392" t="str">
            <v>JFP3</v>
          </cell>
          <cell r="B2392" t="str">
            <v>JFPE</v>
          </cell>
          <cell r="D2392" t="str">
            <v>Journal of Food Process Engineering (Electronic)</v>
          </cell>
          <cell r="E2392" t="str">
            <v>P-Current publication</v>
          </cell>
          <cell r="F2392" t="str">
            <v>B-Blackwell</v>
          </cell>
          <cell r="G2392" t="str">
            <v>O -Online</v>
          </cell>
          <cell r="H2392" t="str">
            <v>G-Electronic</v>
          </cell>
          <cell r="I2392" t="str">
            <v>17454530</v>
          </cell>
          <cell r="J2392" t="str">
            <v>1745-4530</v>
          </cell>
        </row>
        <row r="2393">
          <cell r="A2393" t="str">
            <v>JFPP</v>
          </cell>
          <cell r="B2393" t="str">
            <v>JFPP</v>
          </cell>
          <cell r="D2393" t="str">
            <v>Journal of Food Processing and Preservation</v>
          </cell>
          <cell r="E2393" t="str">
            <v>P-Current publication</v>
          </cell>
          <cell r="F2393" t="str">
            <v>B-Blackwell</v>
          </cell>
          <cell r="G2393" t="str">
            <v>P -Print</v>
          </cell>
          <cell r="H2393" t="str">
            <v>A-Print</v>
          </cell>
          <cell r="I2393" t="str">
            <v>01458892</v>
          </cell>
          <cell r="J2393" t="str">
            <v>0145-8892</v>
          </cell>
        </row>
        <row r="2394">
          <cell r="A2394" t="str">
            <v>JFP4</v>
          </cell>
          <cell r="B2394" t="str">
            <v>JFPP</v>
          </cell>
          <cell r="D2394" t="str">
            <v>Journal of Food Processing and Preservation       (Electronic)</v>
          </cell>
          <cell r="E2394" t="str">
            <v>P-Current publication</v>
          </cell>
          <cell r="F2394" t="str">
            <v>B-Blackwell</v>
          </cell>
          <cell r="G2394" t="str">
            <v>O -Online</v>
          </cell>
          <cell r="H2394" t="str">
            <v>G-Electronic</v>
          </cell>
          <cell r="I2394" t="str">
            <v>17454549</v>
          </cell>
          <cell r="J2394" t="str">
            <v>1745-4549</v>
          </cell>
        </row>
        <row r="2395">
          <cell r="A2395" t="str">
            <v>JFQ</v>
          </cell>
          <cell r="B2395" t="str">
            <v>JFQ</v>
          </cell>
          <cell r="D2395" t="str">
            <v>Journal of Food Quality</v>
          </cell>
          <cell r="E2395" t="str">
            <v>P-Current publication</v>
          </cell>
          <cell r="F2395" t="str">
            <v>B-Blackwell</v>
          </cell>
          <cell r="G2395" t="str">
            <v>P -Print</v>
          </cell>
          <cell r="H2395" t="str">
            <v>A-Print</v>
          </cell>
          <cell r="I2395" t="str">
            <v>01469428</v>
          </cell>
          <cell r="J2395" t="str">
            <v>0146-9428</v>
          </cell>
        </row>
        <row r="2396">
          <cell r="A2396" t="str">
            <v>JFQ2</v>
          </cell>
          <cell r="B2396" t="str">
            <v>JFQ</v>
          </cell>
          <cell r="D2396" t="str">
            <v>Journal of Food Quality (Electronic)</v>
          </cell>
          <cell r="E2396" t="str">
            <v>P-Current publication</v>
          </cell>
          <cell r="F2396" t="str">
            <v>B-Blackwell</v>
          </cell>
          <cell r="G2396" t="str">
            <v>O -Online</v>
          </cell>
          <cell r="H2396" t="str">
            <v>G-Electronic</v>
          </cell>
          <cell r="I2396" t="str">
            <v>17454557</v>
          </cell>
          <cell r="J2396" t="str">
            <v>1745-4557</v>
          </cell>
        </row>
        <row r="2397">
          <cell r="A2397" t="str">
            <v>JFR3</v>
          </cell>
          <cell r="B2397" t="str">
            <v>JFR3</v>
          </cell>
          <cell r="D2397" t="str">
            <v>Journal of Flood Risk Management</v>
          </cell>
          <cell r="E2397" t="str">
            <v>P-Current publication</v>
          </cell>
          <cell r="F2397" t="str">
            <v>B-Blackwell</v>
          </cell>
          <cell r="G2397" t="str">
            <v>O -Online</v>
          </cell>
          <cell r="H2397" t="str">
            <v>G-Electronic</v>
          </cell>
          <cell r="I2397" t="str">
            <v>1753318X</v>
          </cell>
          <cell r="J2397" t="str">
            <v>1753-318X</v>
          </cell>
        </row>
        <row r="2398">
          <cell r="A2398" t="str">
            <v>JFS</v>
          </cell>
          <cell r="B2398" t="str">
            <v>JFS</v>
          </cell>
          <cell r="D2398" t="str">
            <v>Journal of Food Safety</v>
          </cell>
          <cell r="E2398" t="str">
            <v>P-Current publication</v>
          </cell>
          <cell r="F2398" t="str">
            <v>B-Blackwell</v>
          </cell>
          <cell r="G2398" t="str">
            <v>P -Print</v>
          </cell>
          <cell r="H2398" t="str">
            <v>A-Print</v>
          </cell>
          <cell r="I2398" t="str">
            <v>01496085</v>
          </cell>
          <cell r="J2398" t="str">
            <v>0149-6085</v>
          </cell>
        </row>
        <row r="2399">
          <cell r="A2399" t="str">
            <v>JFS2</v>
          </cell>
          <cell r="B2399" t="str">
            <v>JFS</v>
          </cell>
          <cell r="D2399" t="str">
            <v>Journal of Food Safety (Electronic)</v>
          </cell>
          <cell r="E2399" t="str">
            <v>P-Current publication</v>
          </cell>
          <cell r="F2399" t="str">
            <v>B-Blackwell</v>
          </cell>
          <cell r="G2399" t="str">
            <v>O -Online</v>
          </cell>
          <cell r="H2399" t="str">
            <v>G-Electronic</v>
          </cell>
          <cell r="I2399" t="str">
            <v>17454565</v>
          </cell>
          <cell r="J2399" t="str">
            <v>1745-4565</v>
          </cell>
        </row>
        <row r="2400">
          <cell r="A2400" t="str">
            <v>JFS3</v>
          </cell>
          <cell r="B2400" t="str">
            <v>JFS3</v>
          </cell>
          <cell r="D2400" t="str">
            <v>Journal of Food Science Education</v>
          </cell>
          <cell r="E2400" t="str">
            <v>P-Current publication</v>
          </cell>
          <cell r="F2400" t="str">
            <v>B-Blackwell</v>
          </cell>
          <cell r="G2400" t="str">
            <v>O -Online</v>
          </cell>
          <cell r="H2400" t="str">
            <v>G-Electronic</v>
          </cell>
          <cell r="I2400" t="str">
            <v>15414329</v>
          </cell>
          <cell r="J2400" t="str">
            <v>1541-4329</v>
          </cell>
        </row>
        <row r="2401">
          <cell r="A2401" t="str">
            <v>JGE</v>
          </cell>
          <cell r="B2401" t="str">
            <v>JGE</v>
          </cell>
          <cell r="D2401" t="str">
            <v>Journal of the Geological Society</v>
          </cell>
          <cell r="E2401" t="str">
            <v>S-Sold/InterCo Transfr</v>
          </cell>
          <cell r="F2401" t="str">
            <v>B-Blackwell</v>
          </cell>
          <cell r="G2401" t="str">
            <v>P -Print</v>
          </cell>
          <cell r="H2401" t="str">
            <v>A-Print</v>
          </cell>
          <cell r="I2401" t="str">
            <v>00167649</v>
          </cell>
          <cell r="J2401" t="str">
            <v>0016-7649</v>
          </cell>
        </row>
        <row r="2402">
          <cell r="A2402" t="str">
            <v>JGH</v>
          </cell>
          <cell r="B2402" t="str">
            <v>JGH</v>
          </cell>
          <cell r="D2402" t="str">
            <v>Journal of Gastroenterology and Hepatology</v>
          </cell>
          <cell r="E2402" t="str">
            <v>P-Current publication</v>
          </cell>
          <cell r="F2402" t="str">
            <v>B-Blackwell</v>
          </cell>
          <cell r="G2402" t="str">
            <v>P -Print</v>
          </cell>
          <cell r="H2402" t="str">
            <v>A-Print</v>
          </cell>
          <cell r="I2402" t="str">
            <v>08159319</v>
          </cell>
          <cell r="J2402" t="str">
            <v>0815-9319</v>
          </cell>
        </row>
        <row r="2403">
          <cell r="A2403" t="str">
            <v>JGH2</v>
          </cell>
          <cell r="B2403" t="str">
            <v>JGH</v>
          </cell>
          <cell r="D2403" t="str">
            <v>Journal of Gastroenterology and Hepatology        (Electronic)</v>
          </cell>
          <cell r="E2403" t="str">
            <v>P-Current publication</v>
          </cell>
          <cell r="F2403" t="str">
            <v>B-Blackwell</v>
          </cell>
          <cell r="G2403" t="str">
            <v>O -Online</v>
          </cell>
          <cell r="H2403" t="str">
            <v>G-Electronic</v>
          </cell>
          <cell r="I2403" t="str">
            <v>14401746</v>
          </cell>
          <cell r="J2403" t="str">
            <v>1440-1746</v>
          </cell>
        </row>
        <row r="2404">
          <cell r="A2404" t="str">
            <v>JGI</v>
          </cell>
          <cell r="B2404" t="str">
            <v>JGI</v>
          </cell>
          <cell r="D2404" t="str">
            <v>Journal of General Internal Medicine</v>
          </cell>
          <cell r="E2404" t="str">
            <v>S-Sold/InterCo Transfr</v>
          </cell>
          <cell r="F2404" t="str">
            <v>B-Blackwell</v>
          </cell>
          <cell r="G2404" t="str">
            <v>P -Print</v>
          </cell>
          <cell r="H2404" t="str">
            <v>A-Print</v>
          </cell>
          <cell r="I2404" t="str">
            <v>08848734</v>
          </cell>
          <cell r="J2404" t="str">
            <v>0884-8734</v>
          </cell>
        </row>
        <row r="2405">
          <cell r="A2405" t="str">
            <v>JGI2</v>
          </cell>
          <cell r="B2405" t="str">
            <v>JGI</v>
          </cell>
          <cell r="D2405" t="str">
            <v>Journal of General Internal Medicine</v>
          </cell>
          <cell r="E2405" t="str">
            <v>S-Sold/InterCo Transfr</v>
          </cell>
          <cell r="F2405" t="str">
            <v>B-Blackwell</v>
          </cell>
          <cell r="G2405" t="str">
            <v>O -Online</v>
          </cell>
          <cell r="H2405" t="str">
            <v>G-Electronic</v>
          </cell>
          <cell r="I2405" t="str">
            <v>15251497</v>
          </cell>
          <cell r="J2405" t="str">
            <v>1525-1497</v>
          </cell>
        </row>
        <row r="2406">
          <cell r="A2406" t="str">
            <v>JGS</v>
          </cell>
          <cell r="B2406" t="str">
            <v>JGS</v>
          </cell>
          <cell r="D2406" t="str">
            <v>Journal of American Geriatrics Society</v>
          </cell>
          <cell r="E2406" t="str">
            <v>P-Current publication</v>
          </cell>
          <cell r="F2406" t="str">
            <v>B-Blackwell</v>
          </cell>
          <cell r="G2406" t="str">
            <v>P -Print</v>
          </cell>
          <cell r="H2406" t="str">
            <v>A-Print</v>
          </cell>
          <cell r="I2406" t="str">
            <v>00028614</v>
          </cell>
          <cell r="J2406" t="str">
            <v>0002-8614</v>
          </cell>
        </row>
        <row r="2407">
          <cell r="A2407" t="str">
            <v>JGS2</v>
          </cell>
          <cell r="B2407" t="str">
            <v>JGS</v>
          </cell>
          <cell r="D2407" t="str">
            <v>Journal of American Geriatrics Society            (Electronic)</v>
          </cell>
          <cell r="E2407" t="str">
            <v>P-Current publication</v>
          </cell>
          <cell r="F2407" t="str">
            <v>B-Blackwell</v>
          </cell>
          <cell r="G2407" t="str">
            <v>O -Online</v>
          </cell>
          <cell r="H2407" t="str">
            <v>G-Electronic</v>
          </cell>
          <cell r="I2407" t="str">
            <v>15325415</v>
          </cell>
          <cell r="J2407" t="str">
            <v>1532-5415</v>
          </cell>
        </row>
        <row r="2408">
          <cell r="A2408" t="str">
            <v>JHC</v>
          </cell>
          <cell r="B2408" t="str">
            <v>JHC</v>
          </cell>
          <cell r="D2408" t="str">
            <v>Journal of the Hong Kong College of Cardiology</v>
          </cell>
          <cell r="E2408" t="str">
            <v>S-Sold/InterCo Transfr</v>
          </cell>
          <cell r="F2408" t="str">
            <v>B-Blackwell</v>
          </cell>
          <cell r="G2408" t="str">
            <v>P -Print</v>
          </cell>
          <cell r="H2408" t="str">
            <v>A-Print</v>
          </cell>
          <cell r="I2408" t="str">
            <v>10277811</v>
          </cell>
          <cell r="J2408" t="str">
            <v>1027-7811</v>
          </cell>
        </row>
        <row r="2409">
          <cell r="A2409" t="str">
            <v>JHE</v>
          </cell>
          <cell r="B2409" t="str">
            <v>JHE</v>
          </cell>
          <cell r="D2409" t="str">
            <v>Journal of Hepatology</v>
          </cell>
          <cell r="E2409" t="str">
            <v>S-Sold/InterCo Transfr</v>
          </cell>
          <cell r="F2409" t="str">
            <v>B-Blackwell</v>
          </cell>
          <cell r="G2409" t="str">
            <v>P -Print</v>
          </cell>
          <cell r="H2409" t="str">
            <v>A-Print</v>
          </cell>
          <cell r="I2409" t="str">
            <v>01688278</v>
          </cell>
          <cell r="J2409" t="str">
            <v>0168-8278</v>
          </cell>
        </row>
        <row r="2410">
          <cell r="A2410" t="str">
            <v>JHIS</v>
          </cell>
          <cell r="B2410" t="str">
            <v>JHIS</v>
          </cell>
          <cell r="D2410" t="str">
            <v>The Journal of the Historical Society</v>
          </cell>
          <cell r="E2410" t="str">
            <v>P-Current publication</v>
          </cell>
          <cell r="F2410" t="str">
            <v>B-Blackwell</v>
          </cell>
          <cell r="G2410" t="str">
            <v>P -Print</v>
          </cell>
          <cell r="H2410" t="str">
            <v>A-Print</v>
          </cell>
          <cell r="I2410" t="str">
            <v>1529921X</v>
          </cell>
          <cell r="J2410" t="str">
            <v>1529-921X</v>
          </cell>
        </row>
        <row r="2411">
          <cell r="A2411" t="str">
            <v>JHI3</v>
          </cell>
          <cell r="B2411" t="str">
            <v>JHIS</v>
          </cell>
          <cell r="D2411" t="str">
            <v>The Journal of the Historical Society             (Electronic)</v>
          </cell>
          <cell r="E2411" t="str">
            <v>P-Current publication</v>
          </cell>
          <cell r="F2411" t="str">
            <v>B-Blackwell</v>
          </cell>
          <cell r="G2411" t="str">
            <v>O -Online</v>
          </cell>
          <cell r="H2411" t="str">
            <v>G-Electronic</v>
          </cell>
          <cell r="I2411" t="str">
            <v>15405923</v>
          </cell>
          <cell r="J2411" t="str">
            <v>1540-5923</v>
          </cell>
        </row>
        <row r="2412">
          <cell r="A2412" t="str">
            <v>JHN</v>
          </cell>
          <cell r="B2412" t="str">
            <v>JHN</v>
          </cell>
          <cell r="D2412" t="str">
            <v>Journal of Human Nutrition &amp; Dietetics</v>
          </cell>
          <cell r="E2412" t="str">
            <v>P-Current publication</v>
          </cell>
          <cell r="F2412" t="str">
            <v>B-Blackwell</v>
          </cell>
          <cell r="G2412" t="str">
            <v>P -Print</v>
          </cell>
          <cell r="H2412" t="str">
            <v>A-Print</v>
          </cell>
          <cell r="I2412" t="str">
            <v>09523871</v>
          </cell>
          <cell r="J2412" t="str">
            <v>0952-3871</v>
          </cell>
        </row>
        <row r="2413">
          <cell r="A2413" t="str">
            <v>JHN2</v>
          </cell>
          <cell r="B2413" t="str">
            <v>JHN</v>
          </cell>
          <cell r="D2413" t="str">
            <v>Journal of Human Nutrition &amp; Dietetics            (Electronic)</v>
          </cell>
          <cell r="E2413" t="str">
            <v>P-Current publication</v>
          </cell>
          <cell r="F2413" t="str">
            <v>B-Blackwell</v>
          </cell>
          <cell r="G2413" t="str">
            <v>O -Online</v>
          </cell>
          <cell r="H2413" t="str">
            <v>G-Electronic</v>
          </cell>
          <cell r="I2413" t="str">
            <v>1365277X</v>
          </cell>
          <cell r="J2413" t="str">
            <v>1365-277X</v>
          </cell>
        </row>
        <row r="2414">
          <cell r="A2414" t="str">
            <v>JIC</v>
          </cell>
          <cell r="B2414" t="str">
            <v>JIC</v>
          </cell>
          <cell r="D2414" t="str">
            <v>Journal of Intensive Care Medicine</v>
          </cell>
          <cell r="E2414" t="str">
            <v>S-Sold/InterCo Transfr</v>
          </cell>
          <cell r="F2414" t="str">
            <v>B-Blackwell</v>
          </cell>
          <cell r="G2414" t="str">
            <v>P -Print</v>
          </cell>
          <cell r="H2414" t="str">
            <v>A-Print</v>
          </cell>
          <cell r="I2414" t="str">
            <v>08850666</v>
          </cell>
          <cell r="J2414" t="str">
            <v>0885-0666</v>
          </cell>
        </row>
        <row r="2415">
          <cell r="A2415" t="str">
            <v>JIC2</v>
          </cell>
          <cell r="B2415" t="str">
            <v>JIC</v>
          </cell>
          <cell r="D2415" t="str">
            <v>Journal of Intensive Care Medicine</v>
          </cell>
          <cell r="E2415" t="str">
            <v>S-Sold/InterCo Transfr</v>
          </cell>
          <cell r="F2415" t="str">
            <v>B-Blackwell</v>
          </cell>
          <cell r="G2415" t="str">
            <v>O -Online</v>
          </cell>
          <cell r="H2415" t="str">
            <v>G-Electronic</v>
          </cell>
          <cell r="I2415" t="str">
            <v>15251489</v>
          </cell>
          <cell r="J2415" t="str">
            <v>1525-1489</v>
          </cell>
        </row>
        <row r="2416">
          <cell r="A2416" t="str">
            <v>JIFM</v>
          </cell>
          <cell r="B2416" t="str">
            <v>JIFM</v>
          </cell>
          <cell r="D2416" t="str">
            <v>Journal of International Financial Management &amp;   Accounting</v>
          </cell>
          <cell r="E2416" t="str">
            <v>P-Current publication</v>
          </cell>
          <cell r="F2416" t="str">
            <v>B-Blackwell</v>
          </cell>
          <cell r="G2416" t="str">
            <v>P -Print</v>
          </cell>
          <cell r="H2416" t="str">
            <v>A-Print</v>
          </cell>
          <cell r="I2416" t="str">
            <v>09541314</v>
          </cell>
          <cell r="J2416" t="str">
            <v>0954-1314</v>
          </cell>
        </row>
        <row r="2417">
          <cell r="A2417" t="str">
            <v>JIF3</v>
          </cell>
          <cell r="B2417" t="str">
            <v>JIFM</v>
          </cell>
          <cell r="D2417" t="str">
            <v>Journal of International Financial Management &amp;   Accounting (Electronic)</v>
          </cell>
          <cell r="E2417" t="str">
            <v>P-Current publication</v>
          </cell>
          <cell r="F2417" t="str">
            <v>B-Blackwell</v>
          </cell>
          <cell r="G2417" t="str">
            <v>O -Online</v>
          </cell>
          <cell r="H2417" t="str">
            <v>G-Electronic</v>
          </cell>
          <cell r="I2417" t="str">
            <v>1467646X</v>
          </cell>
          <cell r="J2417" t="str">
            <v>1467-646X</v>
          </cell>
        </row>
        <row r="2418">
          <cell r="A2418" t="str">
            <v>JIPB</v>
          </cell>
          <cell r="B2418" t="str">
            <v>JIPB</v>
          </cell>
          <cell r="D2418" t="str">
            <v>Journal of Integrative Plant Biology</v>
          </cell>
          <cell r="E2418" t="str">
            <v>P-Current publication</v>
          </cell>
          <cell r="F2418" t="str">
            <v>B-Blackwell</v>
          </cell>
          <cell r="G2418" t="str">
            <v>P -Print</v>
          </cell>
          <cell r="H2418" t="str">
            <v>A-Print</v>
          </cell>
          <cell r="I2418" t="str">
            <v>16729072</v>
          </cell>
          <cell r="J2418" t="str">
            <v>1672-9072</v>
          </cell>
        </row>
        <row r="2419">
          <cell r="A2419" t="str">
            <v>JIP3</v>
          </cell>
          <cell r="B2419" t="str">
            <v>JIPB</v>
          </cell>
          <cell r="D2419" t="str">
            <v>Journal of Integrative Plant Biology              (Electronic)</v>
          </cell>
          <cell r="E2419" t="str">
            <v>P-Current publication</v>
          </cell>
          <cell r="F2419" t="str">
            <v>B-Blackwell</v>
          </cell>
          <cell r="G2419" t="str">
            <v>O -Online</v>
          </cell>
          <cell r="H2419" t="str">
            <v>G-Electronic</v>
          </cell>
          <cell r="I2419" t="str">
            <v>17447909</v>
          </cell>
          <cell r="J2419" t="str">
            <v>1744-7909</v>
          </cell>
        </row>
        <row r="2420">
          <cell r="A2420" t="str">
            <v>JIR</v>
          </cell>
          <cell r="B2420" t="str">
            <v>JIR</v>
          </cell>
          <cell r="D2420" t="str">
            <v>Journal of Intellectual Disability Research</v>
          </cell>
          <cell r="E2420" t="str">
            <v>P-Current publication</v>
          </cell>
          <cell r="F2420" t="str">
            <v>B-Blackwell</v>
          </cell>
          <cell r="G2420" t="str">
            <v>P -Print</v>
          </cell>
          <cell r="H2420" t="str">
            <v>A-Print</v>
          </cell>
          <cell r="I2420" t="str">
            <v>09642633</v>
          </cell>
          <cell r="J2420" t="str">
            <v>0964-2633</v>
          </cell>
        </row>
        <row r="2421">
          <cell r="A2421" t="str">
            <v>JIR2</v>
          </cell>
          <cell r="B2421" t="str">
            <v>JIR</v>
          </cell>
          <cell r="D2421" t="str">
            <v>Journal of Intellectual Disability Research       (Electronic)</v>
          </cell>
          <cell r="E2421" t="str">
            <v>P-Current publication</v>
          </cell>
          <cell r="F2421" t="str">
            <v>B-Blackwell</v>
          </cell>
          <cell r="G2421" t="str">
            <v>O -Online</v>
          </cell>
          <cell r="H2421" t="str">
            <v>G-Electronic</v>
          </cell>
          <cell r="I2421" t="str">
            <v>13652788</v>
          </cell>
          <cell r="J2421" t="str">
            <v>1365-2788</v>
          </cell>
        </row>
        <row r="2422">
          <cell r="A2422" t="str">
            <v>JJNS</v>
          </cell>
          <cell r="B2422" t="str">
            <v>JJNS</v>
          </cell>
          <cell r="D2422" t="str">
            <v>Japan Journal of Nursing Science</v>
          </cell>
          <cell r="E2422" t="str">
            <v>P-Current publication</v>
          </cell>
          <cell r="F2422" t="str">
            <v>B-Blackwell</v>
          </cell>
          <cell r="G2422" t="str">
            <v>P -Print</v>
          </cell>
          <cell r="H2422" t="str">
            <v>A-Print</v>
          </cell>
          <cell r="I2422" t="str">
            <v>17427932</v>
          </cell>
          <cell r="J2422" t="str">
            <v>1742-7932</v>
          </cell>
        </row>
        <row r="2423">
          <cell r="A2423" t="str">
            <v>JJN3</v>
          </cell>
          <cell r="B2423" t="str">
            <v>JJNS</v>
          </cell>
          <cell r="D2423" t="str">
            <v>Japan Journal of Nursing Science (Electronic)</v>
          </cell>
          <cell r="E2423" t="str">
            <v>P-Current publication</v>
          </cell>
          <cell r="F2423" t="str">
            <v>B-Blackwell</v>
          </cell>
          <cell r="G2423" t="str">
            <v>O -Online</v>
          </cell>
          <cell r="H2423" t="str">
            <v>G-Electronic</v>
          </cell>
          <cell r="I2423" t="str">
            <v>17427924</v>
          </cell>
          <cell r="J2423" t="str">
            <v>1742-7924</v>
          </cell>
        </row>
        <row r="2424">
          <cell r="A2424" t="str">
            <v>JLG</v>
          </cell>
          <cell r="B2424" t="str">
            <v>JLG</v>
          </cell>
          <cell r="D2424" t="str">
            <v>Journal of Lower Genital Tract Disease</v>
          </cell>
          <cell r="E2424" t="str">
            <v>S-Sold/InterCo Transfr</v>
          </cell>
          <cell r="F2424" t="str">
            <v>B-Blackwell</v>
          </cell>
          <cell r="G2424" t="str">
            <v>P -Print</v>
          </cell>
          <cell r="H2424" t="str">
            <v>A-Print</v>
          </cell>
          <cell r="I2424" t="str">
            <v>10892591</v>
          </cell>
          <cell r="J2424" t="str">
            <v>1089-2591</v>
          </cell>
        </row>
        <row r="2425">
          <cell r="A2425" t="str">
            <v>JLG2</v>
          </cell>
          <cell r="B2425" t="str">
            <v>JLG</v>
          </cell>
          <cell r="D2425" t="str">
            <v>Journal of Lower Genital Tract Disease</v>
          </cell>
          <cell r="E2425" t="str">
            <v>S-Sold/InterCo Transfr</v>
          </cell>
          <cell r="F2425" t="str">
            <v>B-Blackwell</v>
          </cell>
          <cell r="G2425" t="str">
            <v>O -Online</v>
          </cell>
          <cell r="H2425" t="str">
            <v>G-Electronic</v>
          </cell>
          <cell r="I2425" t="str">
            <v>15260976</v>
          </cell>
          <cell r="J2425" t="str">
            <v>1526-0976</v>
          </cell>
        </row>
        <row r="2426">
          <cell r="A2426" t="str">
            <v>JLME</v>
          </cell>
          <cell r="B2426" t="str">
            <v>JLME</v>
          </cell>
          <cell r="D2426" t="str">
            <v>Journal of Law, Medicine &amp; Ethics</v>
          </cell>
          <cell r="E2426" t="str">
            <v>P-Current publication</v>
          </cell>
          <cell r="F2426" t="str">
            <v>B-Blackwell</v>
          </cell>
          <cell r="G2426" t="str">
            <v>P -Print</v>
          </cell>
          <cell r="H2426" t="str">
            <v>A-Print</v>
          </cell>
          <cell r="I2426" t="str">
            <v>10731105</v>
          </cell>
          <cell r="J2426" t="str">
            <v>1073-1105</v>
          </cell>
        </row>
        <row r="2427">
          <cell r="A2427" t="str">
            <v>JLM3</v>
          </cell>
          <cell r="B2427" t="str">
            <v>JLME</v>
          </cell>
          <cell r="D2427" t="str">
            <v>Journal of Law, Medicine &amp; Ethics                 (Electronic)</v>
          </cell>
          <cell r="E2427" t="str">
            <v>P-Current publication</v>
          </cell>
          <cell r="F2427" t="str">
            <v>B-Blackwell</v>
          </cell>
          <cell r="G2427" t="str">
            <v>O -Online</v>
          </cell>
          <cell r="H2427" t="str">
            <v>G-Electronic</v>
          </cell>
          <cell r="I2427" t="str">
            <v>1748720X</v>
          </cell>
          <cell r="J2427" t="str">
            <v>1748-720X</v>
          </cell>
        </row>
        <row r="2428">
          <cell r="A2428" t="str">
            <v>JLSE</v>
          </cell>
          <cell r="B2428" t="str">
            <v>JLSE</v>
          </cell>
          <cell r="C2428" t="str">
            <v>ABLJ</v>
          </cell>
          <cell r="D2428" t="str">
            <v>Journal of Legal Studies Education</v>
          </cell>
          <cell r="E2428" t="str">
            <v>P-Current publication</v>
          </cell>
          <cell r="F2428" t="str">
            <v>B-Blackwell</v>
          </cell>
          <cell r="G2428" t="str">
            <v>P -Print</v>
          </cell>
          <cell r="H2428" t="str">
            <v>A-Print</v>
          </cell>
          <cell r="I2428" t="str">
            <v>08965811</v>
          </cell>
          <cell r="J2428" t="str">
            <v>0896-5811</v>
          </cell>
        </row>
        <row r="2429">
          <cell r="A2429" t="str">
            <v>JLS3</v>
          </cell>
          <cell r="B2429" t="str">
            <v>JLSE</v>
          </cell>
          <cell r="C2429" t="str">
            <v>ABLJ</v>
          </cell>
          <cell r="D2429" t="str">
            <v>Journal of Legal Studies Education (Electronic)</v>
          </cell>
          <cell r="E2429" t="str">
            <v>P-Current publication</v>
          </cell>
          <cell r="F2429" t="str">
            <v>B-Blackwell</v>
          </cell>
          <cell r="G2429" t="str">
            <v>O -Online</v>
          </cell>
          <cell r="H2429" t="str">
            <v>G-Electronic</v>
          </cell>
          <cell r="I2429" t="str">
            <v>17441722</v>
          </cell>
          <cell r="J2429" t="str">
            <v>1744-1722</v>
          </cell>
        </row>
        <row r="2430">
          <cell r="A2430" t="str">
            <v>JMCB</v>
          </cell>
          <cell r="B2430" t="str">
            <v>JMCB</v>
          </cell>
          <cell r="D2430" t="str">
            <v>Journal of Money, Credit and Banking</v>
          </cell>
          <cell r="E2430" t="str">
            <v>P-Current publication</v>
          </cell>
          <cell r="F2430" t="str">
            <v>B-Blackwell</v>
          </cell>
          <cell r="G2430" t="str">
            <v>P -Print</v>
          </cell>
          <cell r="H2430" t="str">
            <v>A-Print</v>
          </cell>
          <cell r="I2430" t="str">
            <v>00222879</v>
          </cell>
          <cell r="J2430" t="str">
            <v>0022-2879</v>
          </cell>
        </row>
        <row r="2431">
          <cell r="A2431" t="str">
            <v>JMC3</v>
          </cell>
          <cell r="B2431" t="str">
            <v>JMCB</v>
          </cell>
          <cell r="D2431" t="str">
            <v>Journal of Money, Credit and Banking (Electronic)</v>
          </cell>
          <cell r="E2431" t="str">
            <v>P-Current publication</v>
          </cell>
          <cell r="F2431" t="str">
            <v>B-Blackwell</v>
          </cell>
          <cell r="G2431" t="str">
            <v>O -Online</v>
          </cell>
          <cell r="H2431" t="str">
            <v>G-Electronic</v>
          </cell>
          <cell r="I2431" t="str">
            <v>15384616</v>
          </cell>
          <cell r="J2431" t="str">
            <v>1538-4616</v>
          </cell>
        </row>
        <row r="2432">
          <cell r="A2432" t="str">
            <v>JMF</v>
          </cell>
          <cell r="B2432" t="str">
            <v>JMF</v>
          </cell>
          <cell r="D2432" t="str">
            <v>Journal of Muscle Foods</v>
          </cell>
          <cell r="E2432" t="str">
            <v>P-Current publication</v>
          </cell>
          <cell r="F2432" t="str">
            <v>B-Blackwell</v>
          </cell>
          <cell r="G2432" t="str">
            <v>P -Print</v>
          </cell>
          <cell r="H2432" t="str">
            <v>A-Print</v>
          </cell>
          <cell r="I2432" t="str">
            <v>10460756</v>
          </cell>
          <cell r="J2432" t="str">
            <v>1046-0756</v>
          </cell>
        </row>
        <row r="2433">
          <cell r="A2433" t="str">
            <v>JMF2</v>
          </cell>
          <cell r="B2433" t="str">
            <v>JMF</v>
          </cell>
          <cell r="D2433" t="str">
            <v>Journal of Muscle Foods (Electronic)</v>
          </cell>
          <cell r="E2433" t="str">
            <v>P-Current publication</v>
          </cell>
          <cell r="F2433" t="str">
            <v>B-Blackwell</v>
          </cell>
          <cell r="G2433" t="str">
            <v>O -Online</v>
          </cell>
          <cell r="H2433" t="str">
            <v>G-Electronic</v>
          </cell>
          <cell r="I2433" t="str">
            <v>17454573</v>
          </cell>
          <cell r="J2433" t="str">
            <v>1745-4573</v>
          </cell>
        </row>
        <row r="2434">
          <cell r="A2434" t="str">
            <v>JMFT</v>
          </cell>
          <cell r="B2434" t="str">
            <v>JMFT</v>
          </cell>
          <cell r="D2434" t="str">
            <v>Journal of Marital and Family Therapy</v>
          </cell>
          <cell r="E2434" t="str">
            <v>P-Current publication</v>
          </cell>
          <cell r="F2434" t="str">
            <v>B-Blackwell</v>
          </cell>
          <cell r="G2434" t="str">
            <v>P -Print</v>
          </cell>
          <cell r="H2434" t="str">
            <v>A-Print</v>
          </cell>
          <cell r="I2434" t="str">
            <v>0194472X</v>
          </cell>
          <cell r="J2434" t="str">
            <v>0194-472X</v>
          </cell>
        </row>
        <row r="2435">
          <cell r="A2435" t="str">
            <v>JMF3</v>
          </cell>
          <cell r="B2435" t="str">
            <v>JMFT</v>
          </cell>
          <cell r="D2435" t="str">
            <v>Journal of Marital and Family Therapy             (Electronic)</v>
          </cell>
          <cell r="E2435" t="str">
            <v>P-Current publication</v>
          </cell>
          <cell r="F2435" t="str">
            <v>B-Blackwell</v>
          </cell>
          <cell r="G2435" t="str">
            <v>O -Online</v>
          </cell>
          <cell r="H2435" t="str">
            <v>G-Electronic</v>
          </cell>
          <cell r="I2435" t="str">
            <v>17520606</v>
          </cell>
          <cell r="J2435" t="str">
            <v>1752-0606</v>
          </cell>
        </row>
        <row r="2436">
          <cell r="A2436" t="str">
            <v>JMG</v>
          </cell>
          <cell r="B2436" t="str">
            <v>JMG</v>
          </cell>
          <cell r="D2436" t="str">
            <v>Journal of Metamorphic Geology</v>
          </cell>
          <cell r="E2436" t="str">
            <v>P-Current publication</v>
          </cell>
          <cell r="F2436" t="str">
            <v>B-Blackwell</v>
          </cell>
          <cell r="G2436" t="str">
            <v>P -Print</v>
          </cell>
          <cell r="H2436" t="str">
            <v>A-Print</v>
          </cell>
          <cell r="I2436" t="str">
            <v>02634929</v>
          </cell>
          <cell r="J2436" t="str">
            <v>0263-4929</v>
          </cell>
        </row>
        <row r="2437">
          <cell r="A2437" t="str">
            <v>JMG2</v>
          </cell>
          <cell r="B2437" t="str">
            <v>JMG</v>
          </cell>
          <cell r="D2437" t="str">
            <v>Journal of Metamorphic Geology (Electronic)</v>
          </cell>
          <cell r="E2437" t="str">
            <v>P-Current publication</v>
          </cell>
          <cell r="F2437" t="str">
            <v>B-Blackwell</v>
          </cell>
          <cell r="G2437" t="str">
            <v>O -Online</v>
          </cell>
          <cell r="H2437" t="str">
            <v>G-Electronic</v>
          </cell>
          <cell r="I2437" t="str">
            <v>15251314</v>
          </cell>
          <cell r="J2437" t="str">
            <v>1525-1314</v>
          </cell>
        </row>
        <row r="2438">
          <cell r="A2438" t="str">
            <v>JMI</v>
          </cell>
          <cell r="B2438" t="str">
            <v>JMI</v>
          </cell>
          <cell r="C2438" t="str">
            <v>JMI</v>
          </cell>
          <cell r="D2438" t="str">
            <v>Journal of Microscopy</v>
          </cell>
          <cell r="E2438" t="str">
            <v>P-Current publication</v>
          </cell>
          <cell r="F2438" t="str">
            <v>B-Blackwell</v>
          </cell>
          <cell r="G2438" t="str">
            <v>P -Print</v>
          </cell>
          <cell r="H2438" t="str">
            <v>A-Print</v>
          </cell>
          <cell r="I2438" t="str">
            <v>00222720</v>
          </cell>
          <cell r="J2438" t="str">
            <v>0022-2720</v>
          </cell>
        </row>
        <row r="2439">
          <cell r="A2439" t="str">
            <v>JMI2</v>
          </cell>
          <cell r="B2439" t="str">
            <v>JMI</v>
          </cell>
          <cell r="C2439" t="str">
            <v>JMI</v>
          </cell>
          <cell r="D2439" t="str">
            <v>Journal of Microscopy (Electronic)</v>
          </cell>
          <cell r="E2439" t="str">
            <v>P-Current publication</v>
          </cell>
          <cell r="F2439" t="str">
            <v>B-Blackwell</v>
          </cell>
          <cell r="G2439" t="str">
            <v>O -Online</v>
          </cell>
          <cell r="H2439" t="str">
            <v>G-Electronic</v>
          </cell>
          <cell r="I2439" t="str">
            <v>13652818</v>
          </cell>
          <cell r="J2439" t="str">
            <v>1365-2818</v>
          </cell>
        </row>
        <row r="2440">
          <cell r="A2440" t="str">
            <v>JMP</v>
          </cell>
          <cell r="B2440" t="str">
            <v>JMP</v>
          </cell>
          <cell r="D2440" t="str">
            <v>Journal of Medical Primatology</v>
          </cell>
          <cell r="E2440" t="str">
            <v>P-Current publication</v>
          </cell>
          <cell r="F2440" t="str">
            <v>B-Blackwell</v>
          </cell>
          <cell r="G2440" t="str">
            <v>P -Print</v>
          </cell>
          <cell r="H2440" t="str">
            <v>A-Print</v>
          </cell>
          <cell r="I2440" t="str">
            <v>00472565</v>
          </cell>
          <cell r="J2440" t="str">
            <v>0047-2565</v>
          </cell>
        </row>
        <row r="2441">
          <cell r="A2441" t="str">
            <v>JMP2</v>
          </cell>
          <cell r="B2441" t="str">
            <v>JMP</v>
          </cell>
          <cell r="D2441" t="str">
            <v>Journal of Medical Primatology (Electronic)</v>
          </cell>
          <cell r="E2441" t="str">
            <v>P-Current publication</v>
          </cell>
          <cell r="F2441" t="str">
            <v>B-Blackwell</v>
          </cell>
          <cell r="G2441" t="str">
            <v>O -Online</v>
          </cell>
          <cell r="H2441" t="str">
            <v>G-Electronic</v>
          </cell>
          <cell r="I2441" t="str">
            <v>16000684</v>
          </cell>
          <cell r="J2441" t="str">
            <v>1600-0684</v>
          </cell>
        </row>
        <row r="2442">
          <cell r="A2442" t="str">
            <v>JNC</v>
          </cell>
          <cell r="B2442" t="str">
            <v>JNC</v>
          </cell>
          <cell r="D2442" t="str">
            <v>Journal of Neurochemistry</v>
          </cell>
          <cell r="E2442" t="str">
            <v>P-Current publication</v>
          </cell>
          <cell r="F2442" t="str">
            <v>B-Blackwell</v>
          </cell>
          <cell r="G2442" t="str">
            <v>P -Print</v>
          </cell>
          <cell r="H2442" t="str">
            <v>A-Print</v>
          </cell>
          <cell r="I2442" t="str">
            <v>00223042</v>
          </cell>
          <cell r="J2442" t="str">
            <v>0022-3042</v>
          </cell>
        </row>
        <row r="2443">
          <cell r="A2443" t="str">
            <v>JNC2</v>
          </cell>
          <cell r="B2443" t="str">
            <v>JNC</v>
          </cell>
          <cell r="D2443" t="str">
            <v>Journal of Neurochemistry (Electronic)</v>
          </cell>
          <cell r="E2443" t="str">
            <v>P-Current publication</v>
          </cell>
          <cell r="F2443" t="str">
            <v>B-Blackwell</v>
          </cell>
          <cell r="G2443" t="str">
            <v>O -Online</v>
          </cell>
          <cell r="H2443" t="str">
            <v>G-Electronic</v>
          </cell>
          <cell r="I2443" t="str">
            <v>14714159</v>
          </cell>
          <cell r="J2443" t="str">
            <v>1471-4159</v>
          </cell>
        </row>
        <row r="2444">
          <cell r="A2444" t="str">
            <v>JNE</v>
          </cell>
          <cell r="B2444" t="str">
            <v>JNE</v>
          </cell>
          <cell r="D2444" t="str">
            <v>Journal of Neuroendocrinology</v>
          </cell>
          <cell r="E2444" t="str">
            <v>P-Current publication</v>
          </cell>
          <cell r="F2444" t="str">
            <v>B-Blackwell</v>
          </cell>
          <cell r="G2444" t="str">
            <v>P -Print</v>
          </cell>
          <cell r="H2444" t="str">
            <v>A-Print</v>
          </cell>
          <cell r="I2444" t="str">
            <v>09538194</v>
          </cell>
          <cell r="J2444" t="str">
            <v>0953-8194</v>
          </cell>
        </row>
        <row r="2445">
          <cell r="A2445" t="str">
            <v>JNE2</v>
          </cell>
          <cell r="B2445" t="str">
            <v>JNE</v>
          </cell>
          <cell r="D2445" t="str">
            <v>Journal of Neuroendocrinology (Electronic)</v>
          </cell>
          <cell r="E2445" t="str">
            <v>P-Current publication</v>
          </cell>
          <cell r="F2445" t="str">
            <v>B-Blackwell</v>
          </cell>
          <cell r="G2445" t="str">
            <v>O -Online</v>
          </cell>
          <cell r="H2445" t="str">
            <v>G-Electronic</v>
          </cell>
          <cell r="I2445" t="str">
            <v>13652826</v>
          </cell>
          <cell r="J2445" t="str">
            <v>1365-2826</v>
          </cell>
        </row>
        <row r="2446">
          <cell r="A2446" t="str">
            <v>JNU</v>
          </cell>
          <cell r="B2446" t="str">
            <v>JNU</v>
          </cell>
          <cell r="D2446" t="str">
            <v>Journal of Nursing Scholarship</v>
          </cell>
          <cell r="E2446" t="str">
            <v>P-Current publication</v>
          </cell>
          <cell r="F2446" t="str">
            <v>B-Blackwell</v>
          </cell>
          <cell r="G2446" t="str">
            <v>P -Print</v>
          </cell>
          <cell r="H2446" t="str">
            <v>A-Print</v>
          </cell>
          <cell r="I2446" t="str">
            <v>15276546</v>
          </cell>
          <cell r="J2446" t="str">
            <v>1527-6546</v>
          </cell>
        </row>
        <row r="2447">
          <cell r="A2447" t="str">
            <v>JNU2</v>
          </cell>
          <cell r="B2447" t="str">
            <v>JNU</v>
          </cell>
          <cell r="D2447" t="str">
            <v>Journal of Nursing Scholarship (Electronic)</v>
          </cell>
          <cell r="E2447" t="str">
            <v>P-Current publication</v>
          </cell>
          <cell r="F2447" t="str">
            <v>B-Blackwell</v>
          </cell>
          <cell r="G2447" t="str">
            <v>O -Online</v>
          </cell>
          <cell r="H2447" t="str">
            <v>G-Electronic</v>
          </cell>
          <cell r="I2447" t="str">
            <v>15475069</v>
          </cell>
          <cell r="J2447" t="str">
            <v>1547-5069</v>
          </cell>
        </row>
        <row r="2448">
          <cell r="A2448" t="str">
            <v>JOA</v>
          </cell>
          <cell r="B2448" t="str">
            <v>JOA</v>
          </cell>
          <cell r="D2448" t="str">
            <v>Journal of Anatomy</v>
          </cell>
          <cell r="E2448" t="str">
            <v>P-Current publication</v>
          </cell>
          <cell r="F2448" t="str">
            <v>B-Blackwell</v>
          </cell>
          <cell r="G2448" t="str">
            <v>P -Print</v>
          </cell>
          <cell r="H2448" t="str">
            <v>A-Print</v>
          </cell>
          <cell r="I2448" t="str">
            <v>00218782</v>
          </cell>
          <cell r="J2448" t="str">
            <v>0021-8782</v>
          </cell>
        </row>
        <row r="2449">
          <cell r="A2449" t="str">
            <v>JOA2</v>
          </cell>
          <cell r="B2449" t="str">
            <v>JOA</v>
          </cell>
          <cell r="D2449" t="str">
            <v>Journal of Anatomy (Electronic)</v>
          </cell>
          <cell r="E2449" t="str">
            <v>P-Current publication</v>
          </cell>
          <cell r="F2449" t="str">
            <v>B-Blackwell</v>
          </cell>
          <cell r="G2449" t="str">
            <v>O -Online</v>
          </cell>
          <cell r="H2449" t="str">
            <v>G-Electronic</v>
          </cell>
          <cell r="I2449" t="str">
            <v>14697580</v>
          </cell>
          <cell r="J2449" t="str">
            <v>1469-7580</v>
          </cell>
        </row>
        <row r="2450">
          <cell r="A2450" t="str">
            <v>JOAC</v>
          </cell>
          <cell r="B2450" t="str">
            <v>JOAC</v>
          </cell>
          <cell r="D2450" t="str">
            <v>Journal of Agrarian Change</v>
          </cell>
          <cell r="E2450" t="str">
            <v>P-Current publication</v>
          </cell>
          <cell r="F2450" t="str">
            <v>B-Blackwell</v>
          </cell>
          <cell r="G2450" t="str">
            <v>P -Print</v>
          </cell>
          <cell r="H2450" t="str">
            <v>A-Print</v>
          </cell>
          <cell r="I2450" t="str">
            <v>14710358</v>
          </cell>
          <cell r="J2450" t="str">
            <v>1471-0358</v>
          </cell>
        </row>
        <row r="2451">
          <cell r="A2451" t="str">
            <v>JAG4</v>
          </cell>
          <cell r="B2451" t="str">
            <v>JOAC</v>
          </cell>
          <cell r="D2451" t="str">
            <v>Journal of Agrarian Change (Electronic)</v>
          </cell>
          <cell r="E2451" t="str">
            <v>P-Current publication</v>
          </cell>
          <cell r="F2451" t="str">
            <v>B-Blackwell</v>
          </cell>
          <cell r="G2451" t="str">
            <v>O -Online</v>
          </cell>
          <cell r="H2451" t="str">
            <v>G-Electronic</v>
          </cell>
          <cell r="I2451" t="str">
            <v>14710366</v>
          </cell>
          <cell r="J2451" t="str">
            <v>1471-0366</v>
          </cell>
        </row>
        <row r="2452">
          <cell r="A2452" t="str">
            <v>JOAE</v>
          </cell>
          <cell r="B2452" t="str">
            <v>JOAE</v>
          </cell>
          <cell r="D2452" t="str">
            <v>Journal of Architectural Education</v>
          </cell>
          <cell r="E2452" t="str">
            <v>P-Current publication</v>
          </cell>
          <cell r="F2452" t="str">
            <v>B-Blackwell</v>
          </cell>
          <cell r="G2452" t="str">
            <v>P -Print</v>
          </cell>
          <cell r="H2452" t="str">
            <v>A-Print</v>
          </cell>
          <cell r="I2452" t="str">
            <v>10464883</v>
          </cell>
          <cell r="J2452" t="str">
            <v>1046-4883</v>
          </cell>
        </row>
        <row r="2453">
          <cell r="A2453" t="str">
            <v>JAE4</v>
          </cell>
          <cell r="B2453" t="str">
            <v>JOAE</v>
          </cell>
          <cell r="D2453" t="str">
            <v>Journal of Architectural Education (Electronic)</v>
          </cell>
          <cell r="E2453" t="str">
            <v>P-Current publication</v>
          </cell>
          <cell r="F2453" t="str">
            <v>B-Blackwell</v>
          </cell>
          <cell r="G2453" t="str">
            <v>O -Online</v>
          </cell>
          <cell r="H2453" t="str">
            <v>G-Electronic</v>
          </cell>
          <cell r="I2453" t="str">
            <v>1531314X</v>
          </cell>
          <cell r="J2453" t="str">
            <v>1531-314X</v>
          </cell>
        </row>
        <row r="2454">
          <cell r="A2454" t="str">
            <v>JOAP</v>
          </cell>
          <cell r="B2454" t="str">
            <v>JOAP</v>
          </cell>
          <cell r="D2454" t="str">
            <v>The Journal of Analytical Psychology</v>
          </cell>
          <cell r="E2454" t="str">
            <v>P-Current publication</v>
          </cell>
          <cell r="F2454" t="str">
            <v>B-Blackwell</v>
          </cell>
          <cell r="G2454" t="str">
            <v>P -Print</v>
          </cell>
          <cell r="H2454" t="str">
            <v>A-Print</v>
          </cell>
          <cell r="I2454" t="str">
            <v>00218774</v>
          </cell>
          <cell r="J2454" t="str">
            <v>0021-8774</v>
          </cell>
        </row>
        <row r="2455">
          <cell r="A2455" t="str">
            <v>JAP4</v>
          </cell>
          <cell r="B2455" t="str">
            <v>JOAP</v>
          </cell>
          <cell r="D2455" t="str">
            <v>The Journal of Analytical Psychology (Electronic)</v>
          </cell>
          <cell r="E2455" t="str">
            <v>P-Current publication</v>
          </cell>
          <cell r="F2455" t="str">
            <v>B-Blackwell</v>
          </cell>
          <cell r="G2455" t="str">
            <v>O -Online</v>
          </cell>
          <cell r="H2455" t="str">
            <v>G-Electronic</v>
          </cell>
          <cell r="I2455" t="str">
            <v>14685922</v>
          </cell>
          <cell r="J2455" t="str">
            <v>1468-5922</v>
          </cell>
        </row>
        <row r="2456">
          <cell r="A2456" t="str">
            <v>JOAR</v>
          </cell>
          <cell r="B2456" t="str">
            <v>JOAR</v>
          </cell>
          <cell r="D2456" t="str">
            <v>Journal of Accounting Research</v>
          </cell>
          <cell r="E2456" t="str">
            <v>P-Current publication</v>
          </cell>
          <cell r="F2456" t="str">
            <v>B-Blackwell</v>
          </cell>
          <cell r="G2456" t="str">
            <v>P -Print</v>
          </cell>
          <cell r="H2456" t="str">
            <v>A-Print</v>
          </cell>
          <cell r="I2456" t="str">
            <v>00218456</v>
          </cell>
          <cell r="J2456" t="str">
            <v>0021-8456</v>
          </cell>
        </row>
        <row r="2457">
          <cell r="A2457" t="str">
            <v>JAR4</v>
          </cell>
          <cell r="B2457" t="str">
            <v>JOAR</v>
          </cell>
          <cell r="D2457" t="str">
            <v>Journal of Accounting Research (Electronic)</v>
          </cell>
          <cell r="E2457" t="str">
            <v>P-Current publication</v>
          </cell>
          <cell r="F2457" t="str">
            <v>B-Blackwell</v>
          </cell>
          <cell r="G2457" t="str">
            <v>O -Online</v>
          </cell>
          <cell r="H2457" t="str">
            <v>G-Electronic</v>
          </cell>
          <cell r="I2457" t="str">
            <v>1475679X</v>
          </cell>
          <cell r="J2457" t="str">
            <v>1475-679X</v>
          </cell>
        </row>
        <row r="2458">
          <cell r="A2458" t="str">
            <v>JOCA</v>
          </cell>
          <cell r="B2458" t="str">
            <v>JOCA</v>
          </cell>
          <cell r="D2458" t="str">
            <v>Journal of Consumer Affairs</v>
          </cell>
          <cell r="E2458" t="str">
            <v>P-Current publication</v>
          </cell>
          <cell r="F2458" t="str">
            <v>B-Blackwell</v>
          </cell>
          <cell r="G2458" t="str">
            <v>P -Print</v>
          </cell>
          <cell r="H2458" t="str">
            <v>A-Print</v>
          </cell>
          <cell r="I2458" t="str">
            <v>00220078</v>
          </cell>
          <cell r="J2458" t="str">
            <v>0022-0078</v>
          </cell>
        </row>
        <row r="2459">
          <cell r="A2459" t="str">
            <v>JOC3</v>
          </cell>
          <cell r="B2459" t="str">
            <v>JOCA</v>
          </cell>
          <cell r="D2459" t="str">
            <v>Journal of Consumer Affairs (Electronic)</v>
          </cell>
          <cell r="E2459" t="str">
            <v>P-Current publication</v>
          </cell>
          <cell r="F2459" t="str">
            <v>B-Blackwell</v>
          </cell>
          <cell r="G2459" t="str">
            <v>O -Online</v>
          </cell>
          <cell r="H2459" t="str">
            <v>G-Electronic</v>
          </cell>
          <cell r="I2459" t="str">
            <v>17456606</v>
          </cell>
          <cell r="J2459" t="str">
            <v>1745-6606</v>
          </cell>
        </row>
        <row r="2460">
          <cell r="A2460" t="str">
            <v>JOCP</v>
          </cell>
          <cell r="B2460" t="str">
            <v>JOCP</v>
          </cell>
          <cell r="D2460" t="str">
            <v>Journal of Chinese Philosophy</v>
          </cell>
          <cell r="E2460" t="str">
            <v>P-Current publication</v>
          </cell>
          <cell r="F2460" t="str">
            <v>B-Blackwell</v>
          </cell>
          <cell r="G2460" t="str">
            <v>P -Print</v>
          </cell>
          <cell r="H2460" t="str">
            <v>A-Print</v>
          </cell>
          <cell r="I2460" t="str">
            <v>03018121</v>
          </cell>
          <cell r="J2460" t="str">
            <v>0301-8121</v>
          </cell>
        </row>
        <row r="2461">
          <cell r="A2461" t="str">
            <v>JOC4</v>
          </cell>
          <cell r="B2461" t="str">
            <v>JOCP</v>
          </cell>
          <cell r="D2461" t="str">
            <v>Journal of Chinese Philosophy (Electronic)</v>
          </cell>
          <cell r="E2461" t="str">
            <v>P-Current publication</v>
          </cell>
          <cell r="F2461" t="str">
            <v>B-Blackwell</v>
          </cell>
          <cell r="G2461" t="str">
            <v>O -Online</v>
          </cell>
          <cell r="H2461" t="str">
            <v>G-Electronic</v>
          </cell>
          <cell r="I2461" t="str">
            <v>15406253</v>
          </cell>
          <cell r="J2461" t="str">
            <v>1540-6253</v>
          </cell>
        </row>
        <row r="2462">
          <cell r="A2462" t="str">
            <v>JOES</v>
          </cell>
          <cell r="B2462" t="str">
            <v>JOES</v>
          </cell>
          <cell r="D2462" t="str">
            <v>Journal of Economic Surveys</v>
          </cell>
          <cell r="E2462" t="str">
            <v>P-Current publication</v>
          </cell>
          <cell r="F2462" t="str">
            <v>B-Blackwell</v>
          </cell>
          <cell r="G2462" t="str">
            <v>P -Print</v>
          </cell>
          <cell r="H2462" t="str">
            <v>A-Print</v>
          </cell>
          <cell r="I2462" t="str">
            <v>09500804</v>
          </cell>
          <cell r="J2462" t="str">
            <v>0950-0804</v>
          </cell>
        </row>
        <row r="2463">
          <cell r="A2463" t="str">
            <v>JOE3</v>
          </cell>
          <cell r="B2463" t="str">
            <v>JOES</v>
          </cell>
          <cell r="D2463" t="str">
            <v>Journal of Economic Surveys (Electronic)</v>
          </cell>
          <cell r="E2463" t="str">
            <v>P-Current publication</v>
          </cell>
          <cell r="F2463" t="str">
            <v>B-Blackwell</v>
          </cell>
          <cell r="G2463" t="str">
            <v>O -Online</v>
          </cell>
          <cell r="H2463" t="str">
            <v>G-Electronic</v>
          </cell>
          <cell r="I2463" t="str">
            <v>14676419</v>
          </cell>
          <cell r="J2463" t="str">
            <v>1467-6419</v>
          </cell>
        </row>
        <row r="2464">
          <cell r="A2464" t="str">
            <v>JOFI</v>
          </cell>
          <cell r="B2464" t="str">
            <v>JOFI</v>
          </cell>
          <cell r="D2464" t="str">
            <v>The Journal of Finance</v>
          </cell>
          <cell r="E2464" t="str">
            <v>P-Current publication</v>
          </cell>
          <cell r="F2464" t="str">
            <v>B-Blackwell</v>
          </cell>
          <cell r="G2464" t="str">
            <v>P -Print</v>
          </cell>
          <cell r="H2464" t="str">
            <v>A-Print</v>
          </cell>
          <cell r="I2464" t="str">
            <v>00221082</v>
          </cell>
          <cell r="J2464" t="str">
            <v>0022-1082</v>
          </cell>
        </row>
        <row r="2465">
          <cell r="A2465" t="str">
            <v>JOF3</v>
          </cell>
          <cell r="B2465" t="str">
            <v>JOFI</v>
          </cell>
          <cell r="D2465" t="str">
            <v>The Journal of Finance (Electronic)</v>
          </cell>
          <cell r="E2465" t="str">
            <v>P-Current publication</v>
          </cell>
          <cell r="F2465" t="str">
            <v>B-Blackwell</v>
          </cell>
          <cell r="G2465" t="str">
            <v>O -Online</v>
          </cell>
          <cell r="H2465" t="str">
            <v>G-Electronic</v>
          </cell>
          <cell r="I2465" t="str">
            <v>15406261</v>
          </cell>
          <cell r="J2465" t="str">
            <v>1540-6261</v>
          </cell>
        </row>
        <row r="2466">
          <cell r="A2466" t="str">
            <v>JOFO</v>
          </cell>
          <cell r="B2466" t="str">
            <v>JOFO</v>
          </cell>
          <cell r="D2466" t="str">
            <v>Journal of Field Ornithology</v>
          </cell>
          <cell r="E2466" t="str">
            <v>P-Current publication</v>
          </cell>
          <cell r="F2466" t="str">
            <v>B-Blackwell</v>
          </cell>
          <cell r="G2466" t="str">
            <v>P -Print</v>
          </cell>
          <cell r="H2466" t="str">
            <v>A-Print</v>
          </cell>
          <cell r="I2466" t="str">
            <v>02738570</v>
          </cell>
          <cell r="J2466" t="str">
            <v>0273-8570</v>
          </cell>
        </row>
        <row r="2467">
          <cell r="A2467" t="str">
            <v>JOF4</v>
          </cell>
          <cell r="B2467" t="str">
            <v>JOFO</v>
          </cell>
          <cell r="D2467" t="str">
            <v>Journal of Field Ornithology (Electronic)</v>
          </cell>
          <cell r="E2467" t="str">
            <v>P-Current publication</v>
          </cell>
          <cell r="F2467" t="str">
            <v>B-Blackwell</v>
          </cell>
          <cell r="G2467" t="str">
            <v>O -Online</v>
          </cell>
          <cell r="H2467" t="str">
            <v>G-Electronic</v>
          </cell>
          <cell r="I2467" t="str">
            <v>15579263</v>
          </cell>
          <cell r="J2467" t="str">
            <v>1557-9263</v>
          </cell>
        </row>
        <row r="2468">
          <cell r="A2468" t="str">
            <v>JOFT</v>
          </cell>
          <cell r="B2468" t="str">
            <v>JOFT</v>
          </cell>
          <cell r="D2468" t="str">
            <v>Journal of Family Therapy</v>
          </cell>
          <cell r="E2468" t="str">
            <v>P-Current publication</v>
          </cell>
          <cell r="F2468" t="str">
            <v>B-Blackwell</v>
          </cell>
          <cell r="G2468" t="str">
            <v>P -Print</v>
          </cell>
          <cell r="H2468" t="str">
            <v>A-Print</v>
          </cell>
          <cell r="I2468" t="str">
            <v>01634445</v>
          </cell>
          <cell r="J2468" t="str">
            <v>0163-4445</v>
          </cell>
        </row>
        <row r="2469">
          <cell r="A2469" t="str">
            <v>JFT4</v>
          </cell>
          <cell r="B2469" t="str">
            <v>JOFT</v>
          </cell>
          <cell r="D2469" t="str">
            <v>Journal of Family Therapy (Electronic)</v>
          </cell>
          <cell r="E2469" t="str">
            <v>P-Current publication</v>
          </cell>
          <cell r="F2469" t="str">
            <v>B-Blackwell</v>
          </cell>
          <cell r="G2469" t="str">
            <v>O -Online</v>
          </cell>
          <cell r="H2469" t="str">
            <v>G-Electronic</v>
          </cell>
          <cell r="I2469" t="str">
            <v>14676427</v>
          </cell>
          <cell r="J2469" t="str">
            <v>1467-6427</v>
          </cell>
        </row>
        <row r="2470">
          <cell r="A2470" t="str">
            <v>JOG</v>
          </cell>
          <cell r="B2470" t="str">
            <v>JOG</v>
          </cell>
          <cell r="D2470" t="str">
            <v>Journal of Obstetrics and Gynaecology Research</v>
          </cell>
          <cell r="E2470" t="str">
            <v>P-Current publication</v>
          </cell>
          <cell r="F2470" t="str">
            <v>B-Blackwell</v>
          </cell>
          <cell r="G2470" t="str">
            <v>P -Print</v>
          </cell>
          <cell r="H2470" t="str">
            <v>A-Print</v>
          </cell>
          <cell r="I2470" t="str">
            <v>13418076</v>
          </cell>
          <cell r="J2470" t="str">
            <v>1341-8076</v>
          </cell>
        </row>
        <row r="2471">
          <cell r="A2471" t="str">
            <v>JOG2</v>
          </cell>
          <cell r="B2471" t="str">
            <v>JOG</v>
          </cell>
          <cell r="D2471" t="str">
            <v>Journal of Obstetrics and Gynaecology Research    (Electronic)</v>
          </cell>
          <cell r="E2471" t="str">
            <v>P-Current publication</v>
          </cell>
          <cell r="F2471" t="str">
            <v>B-Blackwell</v>
          </cell>
          <cell r="G2471" t="str">
            <v>O -Online</v>
          </cell>
          <cell r="H2471" t="str">
            <v>G-Electronic</v>
          </cell>
          <cell r="I2471" t="str">
            <v>14470756</v>
          </cell>
          <cell r="J2471" t="str">
            <v>1447-0756</v>
          </cell>
        </row>
        <row r="2472">
          <cell r="A2472" t="str">
            <v>JOGN</v>
          </cell>
          <cell r="B2472" t="str">
            <v>JOGN</v>
          </cell>
          <cell r="C2472" t="str">
            <v>JOGN</v>
          </cell>
          <cell r="D2472" t="str">
            <v>Journal of Obstetric, Gynecologic &amp; Neonatal      Nursing</v>
          </cell>
          <cell r="E2472" t="str">
            <v>P-Current publication</v>
          </cell>
          <cell r="F2472" t="str">
            <v>B-Blackwell</v>
          </cell>
          <cell r="G2472" t="str">
            <v>P -Print</v>
          </cell>
          <cell r="H2472" t="str">
            <v>A-Print</v>
          </cell>
          <cell r="I2472" t="str">
            <v>08842175</v>
          </cell>
          <cell r="J2472" t="str">
            <v>0884-2175</v>
          </cell>
        </row>
        <row r="2473">
          <cell r="A2473" t="str">
            <v>JOG3</v>
          </cell>
          <cell r="B2473" t="str">
            <v>JOGN</v>
          </cell>
          <cell r="C2473" t="str">
            <v>JOGN</v>
          </cell>
          <cell r="D2473" t="str">
            <v>Journal of Obstetric, Gynecologic &amp; Neonatal      Nursing (Electronic)</v>
          </cell>
          <cell r="E2473" t="str">
            <v>P-Current publication</v>
          </cell>
          <cell r="F2473" t="str">
            <v>B-Blackwell</v>
          </cell>
          <cell r="G2473" t="str">
            <v>O -Online</v>
          </cell>
          <cell r="H2473" t="str">
            <v>G-Electronic</v>
          </cell>
          <cell r="I2473" t="str">
            <v>15526909</v>
          </cell>
          <cell r="J2473" t="str">
            <v>1552-6909</v>
          </cell>
        </row>
        <row r="2474">
          <cell r="A2474" t="str">
            <v>JOHS</v>
          </cell>
          <cell r="B2474" t="str">
            <v>JOHS</v>
          </cell>
          <cell r="D2474" t="str">
            <v>Journal of Historical Sociology</v>
          </cell>
          <cell r="E2474" t="str">
            <v>P-Current publication</v>
          </cell>
          <cell r="F2474" t="str">
            <v>B-Blackwell</v>
          </cell>
          <cell r="G2474" t="str">
            <v>P -Print</v>
          </cell>
          <cell r="H2474" t="str">
            <v>A-Print</v>
          </cell>
          <cell r="I2474" t="str">
            <v>09521909</v>
          </cell>
          <cell r="J2474" t="str">
            <v>0952-1909</v>
          </cell>
        </row>
        <row r="2475">
          <cell r="A2475" t="str">
            <v>JOH3</v>
          </cell>
          <cell r="B2475" t="str">
            <v>JOHS</v>
          </cell>
          <cell r="D2475" t="str">
            <v>Journal of Historical Sociology (Electronic)</v>
          </cell>
          <cell r="E2475" t="str">
            <v>P-Current publication</v>
          </cell>
          <cell r="F2475" t="str">
            <v>B-Blackwell</v>
          </cell>
          <cell r="G2475" t="str">
            <v>O -Online</v>
          </cell>
          <cell r="H2475" t="str">
            <v>G-Electronic</v>
          </cell>
          <cell r="I2475" t="str">
            <v>14676443</v>
          </cell>
          <cell r="J2475" t="str">
            <v>1467-6443</v>
          </cell>
        </row>
        <row r="2476">
          <cell r="A2476" t="str">
            <v>JOIC</v>
          </cell>
          <cell r="B2476" t="str">
            <v>JOIC</v>
          </cell>
          <cell r="D2476" t="str">
            <v>Journal of Interventional Cardiology</v>
          </cell>
          <cell r="E2476" t="str">
            <v>P-Current publication</v>
          </cell>
          <cell r="F2476" t="str">
            <v>B-Blackwell</v>
          </cell>
          <cell r="G2476" t="str">
            <v>P -Print</v>
          </cell>
          <cell r="H2476" t="str">
            <v>A-Print</v>
          </cell>
          <cell r="I2476" t="str">
            <v>08964327</v>
          </cell>
          <cell r="J2476" t="str">
            <v>0896-4327</v>
          </cell>
        </row>
        <row r="2477">
          <cell r="A2477" t="str">
            <v>JOI3</v>
          </cell>
          <cell r="B2477" t="str">
            <v>JOIC</v>
          </cell>
          <cell r="D2477" t="str">
            <v>Journal of Interventional Cardiology (Electronic)</v>
          </cell>
          <cell r="E2477" t="str">
            <v>P-Current publication</v>
          </cell>
          <cell r="F2477" t="str">
            <v>B-Blackwell</v>
          </cell>
          <cell r="G2477" t="str">
            <v>O -Online</v>
          </cell>
          <cell r="H2477" t="str">
            <v>G-Electronic</v>
          </cell>
          <cell r="I2477" t="str">
            <v>15408183</v>
          </cell>
          <cell r="J2477" t="str">
            <v>1540-8183</v>
          </cell>
        </row>
        <row r="2478">
          <cell r="A2478" t="str">
            <v>JOIE</v>
          </cell>
          <cell r="B2478" t="str">
            <v>JOIE</v>
          </cell>
          <cell r="D2478" t="str">
            <v>The Journal of Industrial Economics</v>
          </cell>
          <cell r="E2478" t="str">
            <v>P-Current publication</v>
          </cell>
          <cell r="F2478" t="str">
            <v>B-Blackwell</v>
          </cell>
          <cell r="G2478" t="str">
            <v>P -Print</v>
          </cell>
          <cell r="H2478" t="str">
            <v>A-Print</v>
          </cell>
          <cell r="I2478" t="str">
            <v>00221821</v>
          </cell>
          <cell r="J2478" t="str">
            <v>0022-1821</v>
          </cell>
        </row>
        <row r="2479">
          <cell r="A2479" t="str">
            <v>JOI4</v>
          </cell>
          <cell r="B2479" t="str">
            <v>JOIE</v>
          </cell>
          <cell r="D2479" t="str">
            <v>The Journal of Industrial Economics (Electronic)</v>
          </cell>
          <cell r="E2479" t="str">
            <v>P-Current publication</v>
          </cell>
          <cell r="F2479" t="str">
            <v>B-Blackwell</v>
          </cell>
          <cell r="G2479" t="str">
            <v>O -Online</v>
          </cell>
          <cell r="H2479" t="str">
            <v>G-Electronic</v>
          </cell>
          <cell r="I2479" t="str">
            <v>14676451</v>
          </cell>
          <cell r="J2479" t="str">
            <v>1467-6451</v>
          </cell>
        </row>
        <row r="2480">
          <cell r="A2480" t="str">
            <v>JOIR</v>
          </cell>
          <cell r="B2480" t="str">
            <v>JOIR</v>
          </cell>
          <cell r="D2480" t="str">
            <v>Journal of Industrial Relations</v>
          </cell>
          <cell r="E2480" t="str">
            <v>S-Sold/InterCo Transfr</v>
          </cell>
          <cell r="F2480" t="str">
            <v>B-Blackwell</v>
          </cell>
          <cell r="G2480" t="str">
            <v>P -Print</v>
          </cell>
          <cell r="H2480" t="str">
            <v>A-Print</v>
          </cell>
          <cell r="I2480" t="str">
            <v>00221856</v>
          </cell>
          <cell r="J2480" t="str">
            <v>0022-1856</v>
          </cell>
        </row>
        <row r="2481">
          <cell r="A2481" t="str">
            <v>JIN3</v>
          </cell>
          <cell r="B2481" t="str">
            <v>JOIR</v>
          </cell>
          <cell r="D2481" t="str">
            <v>Journal of Industrial Relations</v>
          </cell>
          <cell r="E2481" t="str">
            <v>S-Sold/InterCo Transfr</v>
          </cell>
          <cell r="F2481" t="str">
            <v>B-Blackwell</v>
          </cell>
          <cell r="G2481" t="str">
            <v>O -Online</v>
          </cell>
          <cell r="H2481" t="str">
            <v>G-Electronic</v>
          </cell>
          <cell r="I2481" t="str">
            <v>14729296</v>
          </cell>
          <cell r="J2481" t="str">
            <v>1472-9296</v>
          </cell>
        </row>
        <row r="2482">
          <cell r="A2482" t="str">
            <v>JOLS</v>
          </cell>
          <cell r="B2482" t="str">
            <v>JOLS</v>
          </cell>
          <cell r="D2482" t="str">
            <v>Journal of Law and Society</v>
          </cell>
          <cell r="E2482" t="str">
            <v>P-Current publication</v>
          </cell>
          <cell r="F2482" t="str">
            <v>B-Blackwell</v>
          </cell>
          <cell r="G2482" t="str">
            <v>P -Print</v>
          </cell>
          <cell r="H2482" t="str">
            <v>A-Print</v>
          </cell>
          <cell r="I2482" t="str">
            <v>0263323X</v>
          </cell>
          <cell r="J2482" t="str">
            <v>0263-323X</v>
          </cell>
        </row>
        <row r="2483">
          <cell r="A2483" t="str">
            <v>JOL3</v>
          </cell>
          <cell r="B2483" t="str">
            <v>JOLS</v>
          </cell>
          <cell r="D2483" t="str">
            <v>Journal of Law and Society (Electronic)</v>
          </cell>
          <cell r="E2483" t="str">
            <v>P-Current publication</v>
          </cell>
          <cell r="F2483" t="str">
            <v>B-Blackwell</v>
          </cell>
          <cell r="G2483" t="str">
            <v>O -Online</v>
          </cell>
          <cell r="H2483" t="str">
            <v>G-Electronic</v>
          </cell>
          <cell r="I2483" t="str">
            <v>14676478</v>
          </cell>
          <cell r="J2483" t="str">
            <v>1467-6478</v>
          </cell>
        </row>
        <row r="2484">
          <cell r="A2484" t="str">
            <v>JOMF</v>
          </cell>
          <cell r="B2484" t="str">
            <v>JOMF</v>
          </cell>
          <cell r="C2484" t="str">
            <v>JOMF</v>
          </cell>
          <cell r="D2484" t="str">
            <v>Journal of Marriage and Family</v>
          </cell>
          <cell r="E2484" t="str">
            <v>P-Current publication</v>
          </cell>
          <cell r="F2484" t="str">
            <v>B-Blackwell</v>
          </cell>
          <cell r="G2484" t="str">
            <v>P -Print</v>
          </cell>
          <cell r="H2484" t="str">
            <v>A-Print</v>
          </cell>
          <cell r="I2484" t="str">
            <v>00222445</v>
          </cell>
          <cell r="J2484" t="str">
            <v>0022-2445</v>
          </cell>
        </row>
        <row r="2485">
          <cell r="A2485" t="str">
            <v>JOM3</v>
          </cell>
          <cell r="B2485" t="str">
            <v>JOMF</v>
          </cell>
          <cell r="C2485" t="str">
            <v>JOMF</v>
          </cell>
          <cell r="D2485" t="str">
            <v>Journal of Marriage and Family (Electronic)</v>
          </cell>
          <cell r="E2485" t="str">
            <v>P-Current publication</v>
          </cell>
          <cell r="F2485" t="str">
            <v>B-Blackwell</v>
          </cell>
          <cell r="G2485" t="str">
            <v>O -Online</v>
          </cell>
          <cell r="H2485" t="str">
            <v>G-Electronic</v>
          </cell>
          <cell r="I2485" t="str">
            <v>17413737</v>
          </cell>
          <cell r="J2485" t="str">
            <v>1741-3737</v>
          </cell>
        </row>
        <row r="2486">
          <cell r="A2486" t="str">
            <v>JOMS</v>
          </cell>
          <cell r="B2486" t="str">
            <v>JOMS</v>
          </cell>
          <cell r="D2486" t="str">
            <v>Journal of Management Studies</v>
          </cell>
          <cell r="E2486" t="str">
            <v>P-Current publication</v>
          </cell>
          <cell r="F2486" t="str">
            <v>B-Blackwell</v>
          </cell>
          <cell r="G2486" t="str">
            <v>P -Print</v>
          </cell>
          <cell r="H2486" t="str">
            <v>A-Print</v>
          </cell>
          <cell r="I2486" t="str">
            <v>00222380</v>
          </cell>
          <cell r="J2486" t="str">
            <v>0022-2380</v>
          </cell>
        </row>
        <row r="2487">
          <cell r="A2487" t="str">
            <v>JOM4</v>
          </cell>
          <cell r="B2487" t="str">
            <v>JOMS</v>
          </cell>
          <cell r="D2487" t="str">
            <v>Journal of Management Studies (Electronic)</v>
          </cell>
          <cell r="E2487" t="str">
            <v>P-Current publication</v>
          </cell>
          <cell r="F2487" t="str">
            <v>B-Blackwell</v>
          </cell>
          <cell r="G2487" t="str">
            <v>O -Online</v>
          </cell>
          <cell r="H2487" t="str">
            <v>G-Electronic</v>
          </cell>
          <cell r="I2487" t="str">
            <v>14676486</v>
          </cell>
          <cell r="J2487" t="str">
            <v>1467-6486</v>
          </cell>
        </row>
        <row r="2488">
          <cell r="A2488" t="str">
            <v>JON</v>
          </cell>
          <cell r="B2488" t="str">
            <v>JON</v>
          </cell>
          <cell r="D2488" t="str">
            <v>Journal of Neuroimaging</v>
          </cell>
          <cell r="E2488" t="str">
            <v>P-Current publication</v>
          </cell>
          <cell r="F2488" t="str">
            <v>B-Blackwell</v>
          </cell>
          <cell r="G2488" t="str">
            <v>P -Print</v>
          </cell>
          <cell r="H2488" t="str">
            <v>A-Print</v>
          </cell>
          <cell r="I2488" t="str">
            <v>10512284</v>
          </cell>
          <cell r="J2488" t="str">
            <v>1051-2284</v>
          </cell>
        </row>
        <row r="2489">
          <cell r="A2489" t="str">
            <v>JON2</v>
          </cell>
          <cell r="B2489" t="str">
            <v>JON</v>
          </cell>
          <cell r="D2489" t="str">
            <v>Journal of Neuroimaging (Electronic)</v>
          </cell>
          <cell r="E2489" t="str">
            <v>P-Current publication</v>
          </cell>
          <cell r="F2489" t="str">
            <v>B-Blackwell</v>
          </cell>
          <cell r="G2489" t="str">
            <v>O -Online</v>
          </cell>
          <cell r="H2489" t="str">
            <v>G-Electronic</v>
          </cell>
          <cell r="I2489" t="str">
            <v>15526569</v>
          </cell>
          <cell r="J2489" t="str">
            <v>1552-6569</v>
          </cell>
        </row>
        <row r="2490">
          <cell r="A2490" t="str">
            <v>JOPE</v>
          </cell>
          <cell r="B2490" t="str">
            <v>JOPE</v>
          </cell>
          <cell r="D2490" t="str">
            <v>Journal of Philosophy of Education</v>
          </cell>
          <cell r="E2490" t="str">
            <v>P-Current publication</v>
          </cell>
          <cell r="F2490" t="str">
            <v>B-Blackwell</v>
          </cell>
          <cell r="G2490" t="str">
            <v>P -Print</v>
          </cell>
          <cell r="H2490" t="str">
            <v>A-Print</v>
          </cell>
          <cell r="I2490" t="str">
            <v>03098249</v>
          </cell>
          <cell r="J2490" t="str">
            <v>0309-8249</v>
          </cell>
        </row>
        <row r="2491">
          <cell r="A2491" t="str">
            <v>JOP3</v>
          </cell>
          <cell r="B2491" t="str">
            <v>JOPE</v>
          </cell>
          <cell r="D2491" t="str">
            <v>Journal of Philosophy of Education (Electronic)</v>
          </cell>
          <cell r="E2491" t="str">
            <v>P-Current publication</v>
          </cell>
          <cell r="F2491" t="str">
            <v>B-Blackwell</v>
          </cell>
          <cell r="G2491" t="str">
            <v>O -Online</v>
          </cell>
          <cell r="H2491" t="str">
            <v>G-Electronic</v>
          </cell>
          <cell r="I2491" t="str">
            <v>14679752</v>
          </cell>
          <cell r="J2491" t="str">
            <v>1467-9752</v>
          </cell>
        </row>
        <row r="2492">
          <cell r="A2492" t="str">
            <v>JOPO</v>
          </cell>
          <cell r="B2492" t="str">
            <v>JOPO</v>
          </cell>
          <cell r="D2492" t="str">
            <v>Journal of Politics</v>
          </cell>
          <cell r="E2492" t="str">
            <v>S-Sold/InterCo Transfr</v>
          </cell>
          <cell r="F2492" t="str">
            <v>B-Blackwell</v>
          </cell>
          <cell r="G2492" t="str">
            <v>P -Print</v>
          </cell>
          <cell r="H2492" t="str">
            <v>A-Print</v>
          </cell>
          <cell r="I2492" t="str">
            <v>00223816</v>
          </cell>
          <cell r="J2492" t="str">
            <v>0022-3816</v>
          </cell>
        </row>
        <row r="2493">
          <cell r="A2493" t="str">
            <v>JOP4</v>
          </cell>
          <cell r="B2493" t="str">
            <v>JOPO</v>
          </cell>
          <cell r="D2493" t="str">
            <v>Journal of Politics (Electronic)</v>
          </cell>
          <cell r="E2493" t="str">
            <v>S-Sold/InterCo Transfr</v>
          </cell>
          <cell r="F2493" t="str">
            <v>B-Blackwell</v>
          </cell>
          <cell r="G2493" t="str">
            <v>O -Online</v>
          </cell>
          <cell r="H2493" t="str">
            <v>G-Electronic</v>
          </cell>
          <cell r="I2493" t="str">
            <v>14682508</v>
          </cell>
          <cell r="J2493" t="str">
            <v>1468-2508</v>
          </cell>
        </row>
        <row r="2494">
          <cell r="A2494" t="str">
            <v>JOPP</v>
          </cell>
          <cell r="B2494" t="str">
            <v>JOPP</v>
          </cell>
          <cell r="D2494" t="str">
            <v>The Journal of Political Philosophy</v>
          </cell>
          <cell r="E2494" t="str">
            <v>P-Current publication</v>
          </cell>
          <cell r="F2494" t="str">
            <v>B-Blackwell</v>
          </cell>
          <cell r="G2494" t="str">
            <v>P -Print</v>
          </cell>
          <cell r="H2494" t="str">
            <v>A-Print</v>
          </cell>
          <cell r="I2494" t="str">
            <v>09638016</v>
          </cell>
          <cell r="J2494" t="str">
            <v>0963-8016</v>
          </cell>
        </row>
        <row r="2495">
          <cell r="A2495" t="str">
            <v>JPP4</v>
          </cell>
          <cell r="B2495" t="str">
            <v>JOPP</v>
          </cell>
          <cell r="D2495" t="str">
            <v>The Journal of Political Philosophy (Electronic)</v>
          </cell>
          <cell r="E2495" t="str">
            <v>P-Current publication</v>
          </cell>
          <cell r="F2495" t="str">
            <v>B-Blackwell</v>
          </cell>
          <cell r="G2495" t="str">
            <v>O -Online</v>
          </cell>
          <cell r="H2495" t="str">
            <v>G-Electronic</v>
          </cell>
          <cell r="I2495" t="str">
            <v>14679760</v>
          </cell>
          <cell r="J2495" t="str">
            <v>1467-9760</v>
          </cell>
        </row>
        <row r="2496">
          <cell r="A2496" t="str">
            <v>JOPR</v>
          </cell>
          <cell r="B2496" t="str">
            <v>JOPR</v>
          </cell>
          <cell r="D2496" t="str">
            <v>Journal of Prosthodontics</v>
          </cell>
          <cell r="E2496" t="str">
            <v>P-Current publication</v>
          </cell>
          <cell r="F2496" t="str">
            <v>B-Blackwell</v>
          </cell>
          <cell r="G2496" t="str">
            <v>P -Print</v>
          </cell>
          <cell r="H2496" t="str">
            <v>A-Print</v>
          </cell>
          <cell r="I2496" t="str">
            <v>1059941X</v>
          </cell>
          <cell r="J2496" t="str">
            <v>1059-941X</v>
          </cell>
        </row>
        <row r="2497">
          <cell r="A2497" t="str">
            <v>JPD4</v>
          </cell>
          <cell r="B2497" t="str">
            <v>JOPR</v>
          </cell>
          <cell r="D2497" t="str">
            <v>Journal of Prosthodontics (Electronic)</v>
          </cell>
          <cell r="E2497" t="str">
            <v>P-Current publication</v>
          </cell>
          <cell r="F2497" t="str">
            <v>B-Blackwell</v>
          </cell>
          <cell r="G2497" t="str">
            <v>O -Online</v>
          </cell>
          <cell r="H2497" t="str">
            <v>G-Electronic</v>
          </cell>
          <cell r="I2497" t="str">
            <v>1532849X</v>
          </cell>
          <cell r="J2497" t="str">
            <v>1532-849X</v>
          </cell>
        </row>
        <row r="2498">
          <cell r="A2498" t="str">
            <v>JOPY</v>
          </cell>
          <cell r="B2498" t="str">
            <v>JOPY</v>
          </cell>
          <cell r="D2498" t="str">
            <v>Journal of Personality</v>
          </cell>
          <cell r="E2498" t="str">
            <v>P-Current publication</v>
          </cell>
          <cell r="F2498" t="str">
            <v>B-Blackwell</v>
          </cell>
          <cell r="G2498" t="str">
            <v>P -Print</v>
          </cell>
          <cell r="H2498" t="str">
            <v>A-Print</v>
          </cell>
          <cell r="I2498" t="str">
            <v>00223506</v>
          </cell>
          <cell r="J2498" t="str">
            <v>0022-3506</v>
          </cell>
        </row>
        <row r="2499">
          <cell r="A2499" t="str">
            <v>JPE4</v>
          </cell>
          <cell r="B2499" t="str">
            <v>JOPY</v>
          </cell>
          <cell r="D2499" t="str">
            <v>Journal of Personality (Electronic)</v>
          </cell>
          <cell r="E2499" t="str">
            <v>P-Current publication</v>
          </cell>
          <cell r="F2499" t="str">
            <v>B-Blackwell</v>
          </cell>
          <cell r="G2499" t="str">
            <v>O -Online</v>
          </cell>
          <cell r="H2499" t="str">
            <v>G-Electronic</v>
          </cell>
          <cell r="I2499" t="str">
            <v>14676494</v>
          </cell>
          <cell r="J2499" t="str">
            <v>1467-6494</v>
          </cell>
        </row>
        <row r="2500">
          <cell r="A2500" t="str">
            <v>JORA</v>
          </cell>
          <cell r="B2500" t="str">
            <v>JORA</v>
          </cell>
          <cell r="D2500" t="str">
            <v>Journal of Research On Adolescence</v>
          </cell>
          <cell r="E2500" t="str">
            <v>P-Current publication</v>
          </cell>
          <cell r="F2500" t="str">
            <v>B-Blackwell</v>
          </cell>
          <cell r="G2500" t="str">
            <v>P -Print</v>
          </cell>
          <cell r="H2500" t="str">
            <v>A-Print</v>
          </cell>
          <cell r="I2500" t="str">
            <v>10508392</v>
          </cell>
          <cell r="J2500" t="str">
            <v>1050-8392</v>
          </cell>
        </row>
        <row r="2501">
          <cell r="A2501" t="str">
            <v>JRA4</v>
          </cell>
          <cell r="B2501" t="str">
            <v>JORA</v>
          </cell>
          <cell r="D2501" t="str">
            <v>Journal of Research On Adolescence (Electronic)</v>
          </cell>
          <cell r="E2501" t="str">
            <v>P-Current publication</v>
          </cell>
          <cell r="F2501" t="str">
            <v>B-Blackwell</v>
          </cell>
          <cell r="G2501" t="str">
            <v>O -Online</v>
          </cell>
          <cell r="H2501" t="str">
            <v>G-Electronic</v>
          </cell>
          <cell r="I2501" t="str">
            <v>15327795</v>
          </cell>
          <cell r="J2501" t="str">
            <v>1532-7795</v>
          </cell>
        </row>
        <row r="2502">
          <cell r="A2502" t="str">
            <v>JORE</v>
          </cell>
          <cell r="B2502" t="str">
            <v>JORE</v>
          </cell>
          <cell r="D2502" t="str">
            <v>Journal of Religious Ethics</v>
          </cell>
          <cell r="E2502" t="str">
            <v>P-Current publication</v>
          </cell>
          <cell r="F2502" t="str">
            <v>B-Blackwell</v>
          </cell>
          <cell r="G2502" t="str">
            <v>P -Print</v>
          </cell>
          <cell r="H2502" t="str">
            <v>A-Print</v>
          </cell>
          <cell r="I2502" t="str">
            <v>03849694</v>
          </cell>
          <cell r="J2502" t="str">
            <v>0384-9694</v>
          </cell>
        </row>
        <row r="2503">
          <cell r="A2503" t="str">
            <v>JRE4</v>
          </cell>
          <cell r="B2503" t="str">
            <v>JORE</v>
          </cell>
          <cell r="D2503" t="str">
            <v>Journal of Religious Ethics (Electronic)</v>
          </cell>
          <cell r="E2503" t="str">
            <v>P-Current publication</v>
          </cell>
          <cell r="F2503" t="str">
            <v>B-Blackwell</v>
          </cell>
          <cell r="G2503" t="str">
            <v>O -Online</v>
          </cell>
          <cell r="H2503" t="str">
            <v>G-Electronic</v>
          </cell>
          <cell r="I2503" t="str">
            <v>14679795</v>
          </cell>
          <cell r="J2503" t="str">
            <v>1467-9795</v>
          </cell>
        </row>
        <row r="2504">
          <cell r="A2504" t="str">
            <v>JORH</v>
          </cell>
          <cell r="B2504" t="str">
            <v>JORH</v>
          </cell>
          <cell r="D2504" t="str">
            <v>Journal of Religious History</v>
          </cell>
          <cell r="E2504" t="str">
            <v>P-Current publication</v>
          </cell>
          <cell r="F2504" t="str">
            <v>B-Blackwell</v>
          </cell>
          <cell r="G2504" t="str">
            <v>P -Print</v>
          </cell>
          <cell r="H2504" t="str">
            <v>A-Print</v>
          </cell>
          <cell r="I2504" t="str">
            <v>00224227</v>
          </cell>
          <cell r="J2504" t="str">
            <v>0022-4227</v>
          </cell>
        </row>
        <row r="2505">
          <cell r="A2505" t="str">
            <v>JRH4</v>
          </cell>
          <cell r="B2505" t="str">
            <v>JORH</v>
          </cell>
          <cell r="D2505" t="str">
            <v>Journal of Religious History (Electronic)</v>
          </cell>
          <cell r="E2505" t="str">
            <v>P-Current publication</v>
          </cell>
          <cell r="F2505" t="str">
            <v>B-Blackwell</v>
          </cell>
          <cell r="G2505" t="str">
            <v>O -Online</v>
          </cell>
          <cell r="H2505" t="str">
            <v>G-Electronic</v>
          </cell>
          <cell r="I2505" t="str">
            <v>14679809</v>
          </cell>
          <cell r="J2505" t="str">
            <v>1467-9809</v>
          </cell>
        </row>
        <row r="2506">
          <cell r="A2506" t="str">
            <v>JORI</v>
          </cell>
          <cell r="B2506" t="str">
            <v>JORI</v>
          </cell>
          <cell r="C2506" t="str">
            <v>JORI</v>
          </cell>
          <cell r="D2506" t="str">
            <v>Journal of Risk and Insurance</v>
          </cell>
          <cell r="E2506" t="str">
            <v>P-Current publication</v>
          </cell>
          <cell r="F2506" t="str">
            <v>B-Blackwell</v>
          </cell>
          <cell r="G2506" t="str">
            <v>P -Print</v>
          </cell>
          <cell r="H2506" t="str">
            <v>A-Print</v>
          </cell>
          <cell r="I2506" t="str">
            <v>00224367</v>
          </cell>
          <cell r="J2506" t="str">
            <v>0022-4367</v>
          </cell>
        </row>
        <row r="2507">
          <cell r="A2507" t="str">
            <v>JRI4</v>
          </cell>
          <cell r="B2507" t="str">
            <v>JORI</v>
          </cell>
          <cell r="C2507" t="str">
            <v>JORI</v>
          </cell>
          <cell r="D2507" t="str">
            <v>Journal of Risk and Insurance (Electronic)</v>
          </cell>
          <cell r="E2507" t="str">
            <v>P-Current publication</v>
          </cell>
          <cell r="F2507" t="str">
            <v>B-Blackwell</v>
          </cell>
          <cell r="G2507" t="str">
            <v>O -Online</v>
          </cell>
          <cell r="H2507" t="str">
            <v>G-Electronic</v>
          </cell>
          <cell r="I2507" t="str">
            <v>15396975</v>
          </cell>
          <cell r="J2507" t="str">
            <v>1539-6975</v>
          </cell>
        </row>
        <row r="2508">
          <cell r="A2508" t="str">
            <v>JORS</v>
          </cell>
          <cell r="B2508" t="str">
            <v>JORS</v>
          </cell>
          <cell r="D2508" t="str">
            <v>Journal of Regional Science</v>
          </cell>
          <cell r="E2508" t="str">
            <v>P-Current publication</v>
          </cell>
          <cell r="F2508" t="str">
            <v>B-Blackwell</v>
          </cell>
          <cell r="G2508" t="str">
            <v>P -Print</v>
          </cell>
          <cell r="H2508" t="str">
            <v>A-Print</v>
          </cell>
          <cell r="I2508" t="str">
            <v>00224146</v>
          </cell>
          <cell r="J2508" t="str">
            <v>0022-4146</v>
          </cell>
        </row>
        <row r="2509">
          <cell r="A2509" t="str">
            <v>JRS4</v>
          </cell>
          <cell r="B2509" t="str">
            <v>JORS</v>
          </cell>
          <cell r="D2509" t="str">
            <v>Journal of Regional Science (Electronic)</v>
          </cell>
          <cell r="E2509" t="str">
            <v>P-Current publication</v>
          </cell>
          <cell r="F2509" t="str">
            <v>B-Blackwell</v>
          </cell>
          <cell r="G2509" t="str">
            <v>O -Online</v>
          </cell>
          <cell r="H2509" t="str">
            <v>G-Electronic</v>
          </cell>
          <cell r="I2509" t="str">
            <v>14679787</v>
          </cell>
          <cell r="J2509" t="str">
            <v>1467-9787</v>
          </cell>
        </row>
        <row r="2510">
          <cell r="A2510" t="str">
            <v>JOSH</v>
          </cell>
          <cell r="B2510" t="str">
            <v>JOSH</v>
          </cell>
          <cell r="D2510" t="str">
            <v>Journal of School Health</v>
          </cell>
          <cell r="E2510" t="str">
            <v>P-Current publication</v>
          </cell>
          <cell r="F2510" t="str">
            <v>B-Blackwell</v>
          </cell>
          <cell r="G2510" t="str">
            <v>P -Print</v>
          </cell>
          <cell r="H2510" t="str">
            <v>A-Print</v>
          </cell>
          <cell r="I2510" t="str">
            <v>00224391</v>
          </cell>
          <cell r="J2510" t="str">
            <v>0022-4391</v>
          </cell>
        </row>
        <row r="2511">
          <cell r="A2511" t="str">
            <v>JSH4</v>
          </cell>
          <cell r="B2511" t="str">
            <v>JOSH</v>
          </cell>
          <cell r="D2511" t="str">
            <v>Journal of School Health (Electronic)</v>
          </cell>
          <cell r="E2511" t="str">
            <v>P-Current publication</v>
          </cell>
          <cell r="F2511" t="str">
            <v>B-Blackwell</v>
          </cell>
          <cell r="G2511" t="str">
            <v>O -Online</v>
          </cell>
          <cell r="H2511" t="str">
            <v>G-Electronic</v>
          </cell>
          <cell r="I2511" t="str">
            <v>17461561</v>
          </cell>
          <cell r="J2511" t="str">
            <v>1746-1561</v>
          </cell>
        </row>
        <row r="2512">
          <cell r="A2512" t="str">
            <v>JOSI</v>
          </cell>
          <cell r="B2512" t="str">
            <v>JOSI</v>
          </cell>
          <cell r="C2512" t="str">
            <v>JOSI</v>
          </cell>
          <cell r="D2512" t="str">
            <v>Journal of Social Issues</v>
          </cell>
          <cell r="E2512" t="str">
            <v>P-Current publication</v>
          </cell>
          <cell r="F2512" t="str">
            <v>B-Blackwell</v>
          </cell>
          <cell r="G2512" t="str">
            <v>P -Print</v>
          </cell>
          <cell r="H2512" t="str">
            <v>A-Print</v>
          </cell>
          <cell r="I2512" t="str">
            <v>00224537</v>
          </cell>
          <cell r="J2512" t="str">
            <v>0022-4537</v>
          </cell>
        </row>
        <row r="2513">
          <cell r="A2513" t="str">
            <v>JSI4</v>
          </cell>
          <cell r="B2513" t="str">
            <v>JOSI</v>
          </cell>
          <cell r="C2513" t="str">
            <v>JOSI</v>
          </cell>
          <cell r="D2513" t="str">
            <v>Journal of Social Issues (Electronic)</v>
          </cell>
          <cell r="E2513" t="str">
            <v>P-Current publication</v>
          </cell>
          <cell r="F2513" t="str">
            <v>B-Blackwell</v>
          </cell>
          <cell r="G2513" t="str">
            <v>O -Online</v>
          </cell>
          <cell r="H2513" t="str">
            <v>G-Electronic</v>
          </cell>
          <cell r="I2513" t="str">
            <v>15404560</v>
          </cell>
          <cell r="J2513" t="str">
            <v>1540-4560</v>
          </cell>
        </row>
        <row r="2514">
          <cell r="A2514" t="str">
            <v>JOSL</v>
          </cell>
          <cell r="B2514" t="str">
            <v>JOSL</v>
          </cell>
          <cell r="D2514" t="str">
            <v>Journal of Sociolinguistics</v>
          </cell>
          <cell r="E2514" t="str">
            <v>P-Current publication</v>
          </cell>
          <cell r="F2514" t="str">
            <v>B-Blackwell</v>
          </cell>
          <cell r="G2514" t="str">
            <v>P -Print</v>
          </cell>
          <cell r="H2514" t="str">
            <v>A-Print</v>
          </cell>
          <cell r="I2514" t="str">
            <v>13606441</v>
          </cell>
          <cell r="J2514" t="str">
            <v>1360-6441</v>
          </cell>
        </row>
        <row r="2515">
          <cell r="A2515" t="str">
            <v>JSL4</v>
          </cell>
          <cell r="B2515" t="str">
            <v>JOSL</v>
          </cell>
          <cell r="D2515" t="str">
            <v>Journal of Sociolinguistics (Electronic)</v>
          </cell>
          <cell r="E2515" t="str">
            <v>P-Current publication</v>
          </cell>
          <cell r="F2515" t="str">
            <v>B-Blackwell</v>
          </cell>
          <cell r="G2515" t="str">
            <v>O -Online</v>
          </cell>
          <cell r="H2515" t="str">
            <v>G-Electronic</v>
          </cell>
          <cell r="I2515" t="str">
            <v>14679841</v>
          </cell>
          <cell r="J2515" t="str">
            <v>1467-9841</v>
          </cell>
        </row>
        <row r="2516">
          <cell r="A2516" t="str">
            <v>JOSP</v>
          </cell>
          <cell r="B2516" t="str">
            <v>JOSP</v>
          </cell>
          <cell r="D2516" t="str">
            <v>Journal of Social Philosophy</v>
          </cell>
          <cell r="E2516" t="str">
            <v>P-Current publication</v>
          </cell>
          <cell r="F2516" t="str">
            <v>B-Blackwell</v>
          </cell>
          <cell r="G2516" t="str">
            <v>P -Print</v>
          </cell>
          <cell r="H2516" t="str">
            <v>A-Print</v>
          </cell>
          <cell r="I2516" t="str">
            <v>00472786</v>
          </cell>
          <cell r="J2516" t="str">
            <v>0047-2786</v>
          </cell>
        </row>
        <row r="2517">
          <cell r="A2517" t="str">
            <v>JSP4</v>
          </cell>
          <cell r="B2517" t="str">
            <v>JOSP</v>
          </cell>
          <cell r="D2517" t="str">
            <v>Journal of Social Philosophy (Electronic)</v>
          </cell>
          <cell r="E2517" t="str">
            <v>P-Current publication</v>
          </cell>
          <cell r="F2517" t="str">
            <v>B-Blackwell</v>
          </cell>
          <cell r="G2517" t="str">
            <v>O -Online</v>
          </cell>
          <cell r="H2517" t="str">
            <v>G-Electronic</v>
          </cell>
          <cell r="I2517" t="str">
            <v>14679833</v>
          </cell>
          <cell r="J2517" t="str">
            <v>1467-9833</v>
          </cell>
        </row>
        <row r="2518">
          <cell r="A2518" t="str">
            <v>JPC</v>
          </cell>
          <cell r="B2518" t="str">
            <v>JPC</v>
          </cell>
          <cell r="D2518" t="str">
            <v>Journal of Paediatrics and Child Health</v>
          </cell>
          <cell r="E2518" t="str">
            <v>P-Current publication</v>
          </cell>
          <cell r="F2518" t="str">
            <v>B-Blackwell</v>
          </cell>
          <cell r="G2518" t="str">
            <v>P -Print</v>
          </cell>
          <cell r="H2518" t="str">
            <v>A-Print</v>
          </cell>
          <cell r="I2518" t="str">
            <v>10344810</v>
          </cell>
          <cell r="J2518" t="str">
            <v>1034-4810</v>
          </cell>
        </row>
        <row r="2519">
          <cell r="A2519" t="str">
            <v>JPC2</v>
          </cell>
          <cell r="B2519" t="str">
            <v>JPC</v>
          </cell>
          <cell r="D2519" t="str">
            <v>Journal of Paediatrics and Child Health           (Electronic)</v>
          </cell>
          <cell r="E2519" t="str">
            <v>P-Current publication</v>
          </cell>
          <cell r="F2519" t="str">
            <v>B-Blackwell</v>
          </cell>
          <cell r="G2519" t="str">
            <v>O -Online</v>
          </cell>
          <cell r="H2519" t="str">
            <v>G-Electronic</v>
          </cell>
          <cell r="I2519" t="str">
            <v>14401754</v>
          </cell>
          <cell r="J2519" t="str">
            <v>1440-1754</v>
          </cell>
        </row>
        <row r="2520">
          <cell r="A2520" t="str">
            <v>JPCU</v>
          </cell>
          <cell r="B2520" t="str">
            <v>JPCU</v>
          </cell>
          <cell r="D2520" t="str">
            <v>The Journal of Popular Culture</v>
          </cell>
          <cell r="E2520" t="str">
            <v>P-Current publication</v>
          </cell>
          <cell r="F2520" t="str">
            <v>B-Blackwell</v>
          </cell>
          <cell r="G2520" t="str">
            <v>P -Print</v>
          </cell>
          <cell r="H2520" t="str">
            <v>A-Print</v>
          </cell>
          <cell r="I2520" t="str">
            <v>00223840</v>
          </cell>
          <cell r="J2520" t="str">
            <v>0022-3840</v>
          </cell>
        </row>
        <row r="2521">
          <cell r="A2521" t="str">
            <v>JPC3</v>
          </cell>
          <cell r="B2521" t="str">
            <v>JPCU</v>
          </cell>
          <cell r="D2521" t="str">
            <v>The Journal of Popular Culture (Electronic)</v>
          </cell>
          <cell r="E2521" t="str">
            <v>P-Current publication</v>
          </cell>
          <cell r="F2521" t="str">
            <v>B-Blackwell</v>
          </cell>
          <cell r="G2521" t="str">
            <v>O -Online</v>
          </cell>
          <cell r="H2521" t="str">
            <v>G-Electronic</v>
          </cell>
          <cell r="I2521" t="str">
            <v>15405931</v>
          </cell>
          <cell r="J2521" t="str">
            <v>1540-5931</v>
          </cell>
        </row>
        <row r="2522">
          <cell r="A2522" t="str">
            <v>JPE</v>
          </cell>
          <cell r="B2522" t="str">
            <v>JPE</v>
          </cell>
          <cell r="D2522" t="str">
            <v>Journal of Applied Ecology</v>
          </cell>
          <cell r="E2522" t="str">
            <v>P-Current publication</v>
          </cell>
          <cell r="F2522" t="str">
            <v>B-Blackwell</v>
          </cell>
          <cell r="G2522" t="str">
            <v>P -Print</v>
          </cell>
          <cell r="H2522" t="str">
            <v>A-Print</v>
          </cell>
          <cell r="I2522" t="str">
            <v>00218901</v>
          </cell>
          <cell r="J2522" t="str">
            <v>0021-8901</v>
          </cell>
        </row>
        <row r="2523">
          <cell r="A2523" t="str">
            <v>JPE2</v>
          </cell>
          <cell r="B2523" t="str">
            <v>JPE</v>
          </cell>
          <cell r="D2523" t="str">
            <v>Journal of Applied Ecology (Electronic)</v>
          </cell>
          <cell r="E2523" t="str">
            <v>P-Current publication</v>
          </cell>
          <cell r="F2523" t="str">
            <v>B-Blackwell</v>
          </cell>
          <cell r="G2523" t="str">
            <v>O -Online</v>
          </cell>
          <cell r="H2523" t="str">
            <v>G-Electronic</v>
          </cell>
          <cell r="I2523" t="str">
            <v>13652664</v>
          </cell>
          <cell r="J2523" t="str">
            <v>1365-2664</v>
          </cell>
        </row>
        <row r="2524">
          <cell r="A2524" t="str">
            <v>JPET</v>
          </cell>
          <cell r="B2524" t="str">
            <v>JPET</v>
          </cell>
          <cell r="D2524" t="str">
            <v>Journal of Public Economic Theory</v>
          </cell>
          <cell r="E2524" t="str">
            <v>P-Current publication</v>
          </cell>
          <cell r="F2524" t="str">
            <v>B-Blackwell</v>
          </cell>
          <cell r="G2524" t="str">
            <v>P -Print</v>
          </cell>
          <cell r="H2524" t="str">
            <v>A-Print</v>
          </cell>
          <cell r="I2524" t="str">
            <v>10973923</v>
          </cell>
          <cell r="J2524" t="str">
            <v>1097-3923</v>
          </cell>
        </row>
        <row r="2525">
          <cell r="A2525" t="str">
            <v>JPE3</v>
          </cell>
          <cell r="B2525" t="str">
            <v>JPET</v>
          </cell>
          <cell r="D2525" t="str">
            <v>Journal of Public Economic Theory (Electronic)</v>
          </cell>
          <cell r="E2525" t="str">
            <v>P-Current publication</v>
          </cell>
          <cell r="F2525" t="str">
            <v>B-Blackwell</v>
          </cell>
          <cell r="G2525" t="str">
            <v>O -Online</v>
          </cell>
          <cell r="H2525" t="str">
            <v>G-Electronic</v>
          </cell>
          <cell r="I2525" t="str">
            <v>14679779</v>
          </cell>
          <cell r="J2525" t="str">
            <v>1467-9779</v>
          </cell>
        </row>
        <row r="2526">
          <cell r="A2526" t="str">
            <v>JPG</v>
          </cell>
          <cell r="B2526" t="str">
            <v>JPG</v>
          </cell>
          <cell r="D2526" t="str">
            <v>Journal of Petroleum Geology</v>
          </cell>
          <cell r="E2526" t="str">
            <v>P-Current publication</v>
          </cell>
          <cell r="F2526" t="str">
            <v>B-Blackwell</v>
          </cell>
          <cell r="G2526" t="str">
            <v>P -Print</v>
          </cell>
          <cell r="H2526" t="str">
            <v>A-Print</v>
          </cell>
          <cell r="I2526" t="str">
            <v>01416421</v>
          </cell>
          <cell r="J2526" t="str">
            <v>0141-6421</v>
          </cell>
        </row>
        <row r="2527">
          <cell r="A2527" t="str">
            <v>JPG2</v>
          </cell>
          <cell r="B2527" t="str">
            <v>JPG</v>
          </cell>
          <cell r="D2527" t="str">
            <v>Journal of Petroleum Geology (Electronic)</v>
          </cell>
          <cell r="E2527" t="str">
            <v>P-Current publication</v>
          </cell>
          <cell r="F2527" t="str">
            <v>B-Blackwell</v>
          </cell>
          <cell r="G2527" t="str">
            <v>O -Online</v>
          </cell>
          <cell r="H2527" t="str">
            <v>G-Electronic</v>
          </cell>
          <cell r="I2527" t="str">
            <v>17475457</v>
          </cell>
          <cell r="J2527" t="str">
            <v>1747-5457</v>
          </cell>
        </row>
        <row r="2528">
          <cell r="A2528" t="str">
            <v>JPH</v>
          </cell>
          <cell r="B2528" t="str">
            <v>JPH</v>
          </cell>
          <cell r="D2528" t="str">
            <v>Journal of Phytopathology</v>
          </cell>
          <cell r="E2528" t="str">
            <v>P-Current publication</v>
          </cell>
          <cell r="F2528" t="str">
            <v>B-Blackwell</v>
          </cell>
          <cell r="G2528" t="str">
            <v>P -Print</v>
          </cell>
          <cell r="H2528" t="str">
            <v>A-Print</v>
          </cell>
          <cell r="I2528" t="str">
            <v>09311785</v>
          </cell>
          <cell r="J2528" t="str">
            <v>0931-1785</v>
          </cell>
        </row>
        <row r="2529">
          <cell r="A2529" t="str">
            <v>JPH2</v>
          </cell>
          <cell r="B2529" t="str">
            <v>JPH</v>
          </cell>
          <cell r="D2529" t="str">
            <v>Journal of Phytopathology (Electronic)</v>
          </cell>
          <cell r="E2529" t="str">
            <v>P-Current publication</v>
          </cell>
          <cell r="F2529" t="str">
            <v>B-Blackwell</v>
          </cell>
          <cell r="G2529" t="str">
            <v>O -Online</v>
          </cell>
          <cell r="H2529" t="str">
            <v>G-Electronic</v>
          </cell>
          <cell r="I2529" t="str">
            <v>14390434</v>
          </cell>
          <cell r="J2529" t="str">
            <v>1439-0434</v>
          </cell>
        </row>
        <row r="2530">
          <cell r="A2530" t="str">
            <v>JPHD</v>
          </cell>
          <cell r="B2530" t="str">
            <v>JPHD</v>
          </cell>
          <cell r="D2530" t="str">
            <v>Journal of Public Health Dentistry</v>
          </cell>
          <cell r="E2530" t="str">
            <v>P-Current publication</v>
          </cell>
          <cell r="F2530" t="str">
            <v>B-Blackwell</v>
          </cell>
          <cell r="G2530" t="str">
            <v>P -Print</v>
          </cell>
          <cell r="H2530" t="str">
            <v>A-Print</v>
          </cell>
          <cell r="I2530" t="str">
            <v>00224006</v>
          </cell>
          <cell r="J2530" t="str">
            <v>0022-4006</v>
          </cell>
        </row>
        <row r="2531">
          <cell r="A2531" t="str">
            <v>JPH3</v>
          </cell>
          <cell r="B2531" t="str">
            <v>JPHD</v>
          </cell>
          <cell r="D2531" t="str">
            <v>Journal of Public Health Dentistry (Electronic)</v>
          </cell>
          <cell r="E2531" t="str">
            <v>P-Current publication</v>
          </cell>
          <cell r="F2531" t="str">
            <v>B-Blackwell</v>
          </cell>
          <cell r="G2531" t="str">
            <v>O -Online</v>
          </cell>
          <cell r="H2531" t="str">
            <v>G-Electronic</v>
          </cell>
          <cell r="I2531" t="str">
            <v>17527325</v>
          </cell>
          <cell r="J2531" t="str">
            <v>1752-7325</v>
          </cell>
        </row>
        <row r="2532">
          <cell r="A2532" t="str">
            <v>JPI</v>
          </cell>
          <cell r="B2532" t="str">
            <v>JPI</v>
          </cell>
          <cell r="D2532" t="str">
            <v>Journal of Pineal Research</v>
          </cell>
          <cell r="E2532" t="str">
            <v>P-Current publication</v>
          </cell>
          <cell r="F2532" t="str">
            <v>B-Blackwell</v>
          </cell>
          <cell r="G2532" t="str">
            <v>P -Print</v>
          </cell>
          <cell r="H2532" t="str">
            <v>A-Print</v>
          </cell>
          <cell r="I2532" t="str">
            <v>07423098</v>
          </cell>
          <cell r="J2532" t="str">
            <v>0742-3098</v>
          </cell>
        </row>
        <row r="2533">
          <cell r="A2533" t="str">
            <v>JPI2</v>
          </cell>
          <cell r="B2533" t="str">
            <v>JPI</v>
          </cell>
          <cell r="D2533" t="str">
            <v>Journal of Pineal Research (Electronic)</v>
          </cell>
          <cell r="E2533" t="str">
            <v>P-Current publication</v>
          </cell>
          <cell r="F2533" t="str">
            <v>B-Blackwell</v>
          </cell>
          <cell r="G2533" t="str">
            <v>O -Online</v>
          </cell>
          <cell r="H2533" t="str">
            <v>G-Electronic</v>
          </cell>
          <cell r="I2533" t="str">
            <v>1600079X</v>
          </cell>
          <cell r="J2533" t="str">
            <v>1600-079X</v>
          </cell>
        </row>
        <row r="2534">
          <cell r="A2534" t="str">
            <v>JPIM</v>
          </cell>
          <cell r="B2534" t="str">
            <v>JPIM</v>
          </cell>
          <cell r="D2534" t="str">
            <v>The Journal of Product Innovation Management</v>
          </cell>
          <cell r="E2534" t="str">
            <v>P-Current publication</v>
          </cell>
          <cell r="F2534" t="str">
            <v>B-Blackwell</v>
          </cell>
          <cell r="G2534" t="str">
            <v>P -Print</v>
          </cell>
          <cell r="H2534" t="str">
            <v>A-Print</v>
          </cell>
          <cell r="I2534" t="str">
            <v>07376782</v>
          </cell>
          <cell r="J2534" t="str">
            <v>0737-6782</v>
          </cell>
        </row>
        <row r="2535">
          <cell r="A2535" t="str">
            <v>JPI3</v>
          </cell>
          <cell r="B2535" t="str">
            <v>JPIM</v>
          </cell>
          <cell r="D2535" t="str">
            <v>The Journal of Product Innovation Management      (Electronic)</v>
          </cell>
          <cell r="E2535" t="str">
            <v>P-Current publication</v>
          </cell>
          <cell r="F2535" t="str">
            <v>B-Blackwell</v>
          </cell>
          <cell r="G2535" t="str">
            <v>O -Online</v>
          </cell>
          <cell r="H2535" t="str">
            <v>G-Electronic</v>
          </cell>
          <cell r="I2535" t="str">
            <v>15405885</v>
          </cell>
          <cell r="J2535" t="str">
            <v>1540-5885</v>
          </cell>
        </row>
        <row r="2536">
          <cell r="A2536" t="str">
            <v>JPM</v>
          </cell>
          <cell r="B2536" t="str">
            <v>JPM</v>
          </cell>
          <cell r="D2536" t="str">
            <v>Journal of Psychiatric &amp; Mental Health Nursing</v>
          </cell>
          <cell r="E2536" t="str">
            <v>P-Current publication</v>
          </cell>
          <cell r="F2536" t="str">
            <v>B-Blackwell</v>
          </cell>
          <cell r="G2536" t="str">
            <v>P -Print</v>
          </cell>
          <cell r="H2536" t="str">
            <v>A-Print</v>
          </cell>
          <cell r="I2536" t="str">
            <v>13510126</v>
          </cell>
          <cell r="J2536" t="str">
            <v>1351-0126</v>
          </cell>
        </row>
        <row r="2537">
          <cell r="A2537" t="str">
            <v>JPM2</v>
          </cell>
          <cell r="B2537" t="str">
            <v>JPM</v>
          </cell>
          <cell r="D2537" t="str">
            <v>Journal of Psychiatric &amp; Mental Health Nursing    (Electronic)</v>
          </cell>
          <cell r="E2537" t="str">
            <v>P-Current publication</v>
          </cell>
          <cell r="F2537" t="str">
            <v>B-Blackwell</v>
          </cell>
          <cell r="G2537" t="str">
            <v>O -Online</v>
          </cell>
          <cell r="H2537" t="str">
            <v>G-Electronic</v>
          </cell>
          <cell r="I2537" t="str">
            <v>13652850</v>
          </cell>
          <cell r="J2537" t="str">
            <v>1365-2850</v>
          </cell>
        </row>
        <row r="2538">
          <cell r="A2538" t="str">
            <v>JPMS</v>
          </cell>
          <cell r="B2538" t="str">
            <v>JPMS</v>
          </cell>
          <cell r="D2538" t="str">
            <v>Journal of Popular Music Studies</v>
          </cell>
          <cell r="E2538" t="str">
            <v>P-Current publication</v>
          </cell>
          <cell r="F2538" t="str">
            <v>B-Blackwell</v>
          </cell>
          <cell r="G2538" t="str">
            <v>P -Print</v>
          </cell>
          <cell r="H2538" t="str">
            <v>A-Print</v>
          </cell>
          <cell r="I2538" t="str">
            <v>15242226</v>
          </cell>
          <cell r="J2538" t="str">
            <v>1524-2226</v>
          </cell>
        </row>
        <row r="2539">
          <cell r="A2539" t="str">
            <v>JPM3</v>
          </cell>
          <cell r="B2539" t="str">
            <v>JPMS</v>
          </cell>
          <cell r="D2539" t="str">
            <v>Journal of Popular Music Studies (Electronic)</v>
          </cell>
          <cell r="E2539" t="str">
            <v>P-Current publication</v>
          </cell>
          <cell r="F2539" t="str">
            <v>B-Blackwell</v>
          </cell>
          <cell r="G2539" t="str">
            <v>O -Online</v>
          </cell>
          <cell r="H2539" t="str">
            <v>G-Electronic</v>
          </cell>
          <cell r="I2539" t="str">
            <v>15331598</v>
          </cell>
          <cell r="J2539" t="str">
            <v>1533-1598</v>
          </cell>
        </row>
        <row r="2540">
          <cell r="A2540" t="str">
            <v>JPN</v>
          </cell>
          <cell r="B2540" t="str">
            <v>JPN</v>
          </cell>
          <cell r="D2540" t="str">
            <v>Journal of Animal Physiology and Nutrition</v>
          </cell>
          <cell r="E2540" t="str">
            <v>P-Current publication</v>
          </cell>
          <cell r="F2540" t="str">
            <v>B-Blackwell</v>
          </cell>
          <cell r="G2540" t="str">
            <v>P -Print</v>
          </cell>
          <cell r="H2540" t="str">
            <v>A-Print</v>
          </cell>
          <cell r="I2540" t="str">
            <v>09312439</v>
          </cell>
          <cell r="J2540" t="str">
            <v>0931-2439</v>
          </cell>
        </row>
        <row r="2541">
          <cell r="A2541" t="str">
            <v>JPN2</v>
          </cell>
          <cell r="B2541" t="str">
            <v>JPN</v>
          </cell>
          <cell r="D2541" t="str">
            <v>Journal of Animal Physiology and Nutrition        (Electronic)</v>
          </cell>
          <cell r="E2541" t="str">
            <v>P-Current publication</v>
          </cell>
          <cell r="F2541" t="str">
            <v>B-Blackwell</v>
          </cell>
          <cell r="G2541" t="str">
            <v>O -Online</v>
          </cell>
          <cell r="H2541" t="str">
            <v>G-Electronic</v>
          </cell>
          <cell r="I2541" t="str">
            <v>14390396</v>
          </cell>
          <cell r="J2541" t="str">
            <v>1439-0396</v>
          </cell>
        </row>
        <row r="2542">
          <cell r="A2542" t="str">
            <v>JPR</v>
          </cell>
          <cell r="B2542" t="str">
            <v>JPR</v>
          </cell>
          <cell r="D2542" t="str">
            <v>Japanese Psychological Research</v>
          </cell>
          <cell r="E2542" t="str">
            <v>P-Current publication</v>
          </cell>
          <cell r="F2542" t="str">
            <v>B-Blackwell</v>
          </cell>
          <cell r="G2542" t="str">
            <v>P -Print</v>
          </cell>
          <cell r="H2542" t="str">
            <v>A-Print</v>
          </cell>
          <cell r="I2542" t="str">
            <v>00215368</v>
          </cell>
          <cell r="J2542" t="str">
            <v>0021-5368</v>
          </cell>
        </row>
        <row r="2543">
          <cell r="A2543" t="str">
            <v>JPR2</v>
          </cell>
          <cell r="B2543" t="str">
            <v>JPR</v>
          </cell>
          <cell r="D2543" t="str">
            <v>Japanese Psychological Research (Electronic)</v>
          </cell>
          <cell r="E2543" t="str">
            <v>P-Current publication</v>
          </cell>
          <cell r="F2543" t="str">
            <v>B-Blackwell</v>
          </cell>
          <cell r="G2543" t="str">
            <v>O -Online</v>
          </cell>
          <cell r="H2543" t="str">
            <v>G-Electronic</v>
          </cell>
          <cell r="I2543" t="str">
            <v>14685884</v>
          </cell>
          <cell r="J2543" t="str">
            <v>1468-5884</v>
          </cell>
        </row>
        <row r="2544">
          <cell r="A2544" t="str">
            <v>JPY</v>
          </cell>
          <cell r="B2544" t="str">
            <v>JPY</v>
          </cell>
          <cell r="D2544" t="str">
            <v>Journal of Phycology</v>
          </cell>
          <cell r="E2544" t="str">
            <v>P-Current publication</v>
          </cell>
          <cell r="F2544" t="str">
            <v>B-Blackwell</v>
          </cell>
          <cell r="G2544" t="str">
            <v>P -Print</v>
          </cell>
          <cell r="H2544" t="str">
            <v>A-Print</v>
          </cell>
          <cell r="I2544" t="str">
            <v>00223646</v>
          </cell>
          <cell r="J2544" t="str">
            <v>0022-3646</v>
          </cell>
        </row>
        <row r="2545">
          <cell r="A2545" t="str">
            <v>JPY2</v>
          </cell>
          <cell r="B2545" t="str">
            <v>JPY</v>
          </cell>
          <cell r="D2545" t="str">
            <v>Journal of Phycology (Electronic)</v>
          </cell>
          <cell r="E2545" t="str">
            <v>P-Current publication</v>
          </cell>
          <cell r="F2545" t="str">
            <v>B-Blackwell</v>
          </cell>
          <cell r="G2545" t="str">
            <v>O -Online</v>
          </cell>
          <cell r="H2545" t="str">
            <v>G-Electronic</v>
          </cell>
          <cell r="I2545" t="str">
            <v>15298817</v>
          </cell>
          <cell r="J2545" t="str">
            <v>1529-8817</v>
          </cell>
        </row>
        <row r="2546">
          <cell r="A2546" t="str">
            <v>JQC</v>
          </cell>
          <cell r="B2546" t="str">
            <v>JQC</v>
          </cell>
          <cell r="C2546" t="str">
            <v>IJN</v>
          </cell>
          <cell r="D2546" t="str">
            <v>Journal of Quality in Clinical Practice</v>
          </cell>
          <cell r="E2546" t="str">
            <v>C-Ceased</v>
          </cell>
          <cell r="F2546" t="str">
            <v>B-Blackwell</v>
          </cell>
          <cell r="G2546" t="str">
            <v>P -Print</v>
          </cell>
          <cell r="H2546" t="str">
            <v>A-Print</v>
          </cell>
          <cell r="I2546" t="str">
            <v>13205455</v>
          </cell>
          <cell r="J2546" t="str">
            <v>1320-5455</v>
          </cell>
        </row>
        <row r="2547">
          <cell r="A2547" t="str">
            <v>JQC2</v>
          </cell>
          <cell r="B2547" t="str">
            <v>JQC</v>
          </cell>
          <cell r="C2547" t="str">
            <v>IJN</v>
          </cell>
          <cell r="D2547" t="str">
            <v>Journal of Quality in Clinical Practice</v>
          </cell>
          <cell r="E2547" t="str">
            <v>C-Ceased</v>
          </cell>
          <cell r="F2547" t="str">
            <v>B-Blackwell</v>
          </cell>
          <cell r="G2547" t="str">
            <v>O -Online</v>
          </cell>
          <cell r="H2547" t="str">
            <v>G-Electronic</v>
          </cell>
          <cell r="I2547" t="str">
            <v>14401762</v>
          </cell>
          <cell r="J2547" t="str">
            <v>1440-1762</v>
          </cell>
        </row>
        <row r="2548">
          <cell r="A2548" t="str">
            <v>JRAI</v>
          </cell>
          <cell r="B2548" t="str">
            <v>JRAI</v>
          </cell>
          <cell r="C2548" t="str">
            <v>JRAI</v>
          </cell>
          <cell r="D2548" t="str">
            <v>The Journal of the Royal Anthropological Institute</v>
          </cell>
          <cell r="E2548" t="str">
            <v>P-Current publication</v>
          </cell>
          <cell r="F2548" t="str">
            <v>B-Blackwell</v>
          </cell>
          <cell r="G2548" t="str">
            <v>P -Print</v>
          </cell>
          <cell r="H2548" t="str">
            <v>A-Print</v>
          </cell>
          <cell r="I2548" t="str">
            <v>13590987</v>
          </cell>
          <cell r="J2548" t="str">
            <v>1359-0987</v>
          </cell>
        </row>
        <row r="2549">
          <cell r="A2549" t="str">
            <v>JRA3</v>
          </cell>
          <cell r="B2549" t="str">
            <v>JRAI</v>
          </cell>
          <cell r="C2549" t="str">
            <v>JRAI</v>
          </cell>
          <cell r="D2549" t="str">
            <v>The Journal of the Royal Anthropological Institute (Electronic)</v>
          </cell>
          <cell r="E2549" t="str">
            <v>P-Current publication</v>
          </cell>
          <cell r="F2549" t="str">
            <v>B-Blackwell</v>
          </cell>
          <cell r="G2549" t="str">
            <v>O -Online</v>
          </cell>
          <cell r="H2549" t="str">
            <v>G-Electronic</v>
          </cell>
          <cell r="I2549" t="str">
            <v>14679655</v>
          </cell>
          <cell r="J2549" t="str">
            <v>1467-9655</v>
          </cell>
        </row>
        <row r="2550">
          <cell r="A2550" t="str">
            <v>JRC</v>
          </cell>
          <cell r="B2550" t="str">
            <v>JRC</v>
          </cell>
          <cell r="D2550" t="str">
            <v>Journal of the Royal College of Surgeons of Edinburgh</v>
          </cell>
          <cell r="E2550" t="str">
            <v>S-Sold/InterCo Transfr</v>
          </cell>
          <cell r="F2550" t="str">
            <v>B-Blackwell</v>
          </cell>
          <cell r="G2550" t="str">
            <v>P -Print</v>
          </cell>
          <cell r="H2550" t="str">
            <v>A-Print</v>
          </cell>
          <cell r="I2550" t="str">
            <v>00358835</v>
          </cell>
          <cell r="J2550" t="str">
            <v>0035-8835</v>
          </cell>
        </row>
        <row r="2551">
          <cell r="A2551" t="str">
            <v>JRC2</v>
          </cell>
          <cell r="B2551" t="str">
            <v>JRC</v>
          </cell>
          <cell r="D2551" t="str">
            <v>Journal of the Royal College of Surgeons of Edinburgh</v>
          </cell>
          <cell r="E2551" t="str">
            <v>S-Sold/InterCo Transfr</v>
          </cell>
          <cell r="F2551" t="str">
            <v>B-Blackwell</v>
          </cell>
          <cell r="G2551" t="str">
            <v>O -Online</v>
          </cell>
          <cell r="H2551" t="str">
            <v>G-Electronic</v>
          </cell>
          <cell r="I2551" t="str">
            <v>13652877</v>
          </cell>
          <cell r="J2551" t="str">
            <v>1365-2877</v>
          </cell>
        </row>
        <row r="2552">
          <cell r="A2552" t="str">
            <v>JRE</v>
          </cell>
          <cell r="B2552" t="str">
            <v>JRE</v>
          </cell>
          <cell r="D2552" t="str">
            <v>Journal of Periodontal Research</v>
          </cell>
          <cell r="E2552" t="str">
            <v>P-Current publication</v>
          </cell>
          <cell r="F2552" t="str">
            <v>B-Blackwell</v>
          </cell>
          <cell r="G2552" t="str">
            <v>P -Print</v>
          </cell>
          <cell r="H2552" t="str">
            <v>A-Print</v>
          </cell>
          <cell r="I2552" t="str">
            <v>00223484</v>
          </cell>
          <cell r="J2552" t="str">
            <v>0022-3484</v>
          </cell>
        </row>
        <row r="2553">
          <cell r="A2553" t="str">
            <v>JRE2</v>
          </cell>
          <cell r="B2553" t="str">
            <v>JRE</v>
          </cell>
          <cell r="D2553" t="str">
            <v>Journal of Periodontal Research (Electronic)</v>
          </cell>
          <cell r="E2553" t="str">
            <v>P-Current publication</v>
          </cell>
          <cell r="F2553" t="str">
            <v>B-Blackwell</v>
          </cell>
          <cell r="G2553" t="str">
            <v>O -Online</v>
          </cell>
          <cell r="H2553" t="str">
            <v>G-Electronic</v>
          </cell>
          <cell r="I2553" t="str">
            <v>16000765</v>
          </cell>
          <cell r="J2553" t="str">
            <v>1600-0765</v>
          </cell>
        </row>
        <row r="2554">
          <cell r="A2554" t="str">
            <v>JRH</v>
          </cell>
          <cell r="B2554" t="str">
            <v>JRH</v>
          </cell>
          <cell r="D2554" t="str">
            <v>The Journal of Rural Health</v>
          </cell>
          <cell r="E2554" t="str">
            <v>P-Current publication</v>
          </cell>
          <cell r="F2554" t="str">
            <v>B-Blackwell</v>
          </cell>
          <cell r="G2554" t="str">
            <v>P -Print</v>
          </cell>
          <cell r="H2554" t="str">
            <v>A-Print</v>
          </cell>
          <cell r="I2554" t="str">
            <v>0890765X</v>
          </cell>
          <cell r="J2554" t="str">
            <v>0890-765X</v>
          </cell>
        </row>
        <row r="2555">
          <cell r="A2555" t="str">
            <v>JRH2</v>
          </cell>
          <cell r="B2555" t="str">
            <v>JRH</v>
          </cell>
          <cell r="D2555" t="str">
            <v>Journal of Rural Health, The (Electronic)</v>
          </cell>
          <cell r="E2555" t="str">
            <v>P-Current publication</v>
          </cell>
          <cell r="F2555" t="str">
            <v>B-Blackwell</v>
          </cell>
          <cell r="G2555" t="str">
            <v>O -Online</v>
          </cell>
          <cell r="H2555" t="str">
            <v>G-Electronic</v>
          </cell>
          <cell r="I2555" t="str">
            <v>17480361</v>
          </cell>
          <cell r="J2555" t="str">
            <v>1748-0361</v>
          </cell>
        </row>
        <row r="2556">
          <cell r="A2556" t="str">
            <v>JRIR</v>
          </cell>
          <cell r="B2556" t="str">
            <v>JRIR</v>
          </cell>
          <cell r="C2556" t="str">
            <v>JRIR</v>
          </cell>
          <cell r="D2556" t="str">
            <v>Journal of Research In Reading</v>
          </cell>
          <cell r="E2556" t="str">
            <v>P-Current publication</v>
          </cell>
          <cell r="F2556" t="str">
            <v>B-Blackwell</v>
          </cell>
          <cell r="G2556" t="str">
            <v>P -Print</v>
          </cell>
          <cell r="H2556" t="str">
            <v>A-Print</v>
          </cell>
          <cell r="I2556" t="str">
            <v>01410423</v>
          </cell>
          <cell r="J2556" t="str">
            <v>0141-0423</v>
          </cell>
        </row>
        <row r="2557">
          <cell r="A2557" t="str">
            <v>JRI3</v>
          </cell>
          <cell r="B2557" t="str">
            <v>JRIR</v>
          </cell>
          <cell r="C2557" t="str">
            <v>JRIR</v>
          </cell>
          <cell r="D2557" t="str">
            <v>Journal of Research In Reading (Electronic)</v>
          </cell>
          <cell r="E2557" t="str">
            <v>P-Current publication</v>
          </cell>
          <cell r="F2557" t="str">
            <v>B-Blackwell</v>
          </cell>
          <cell r="G2557" t="str">
            <v>O -Online</v>
          </cell>
          <cell r="H2557" t="str">
            <v>G-Electronic</v>
          </cell>
          <cell r="I2557" t="str">
            <v>14679817</v>
          </cell>
          <cell r="J2557" t="str">
            <v>1467-9817</v>
          </cell>
        </row>
        <row r="2558">
          <cell r="A2558" t="str">
            <v>JRM</v>
          </cell>
          <cell r="B2558" t="str">
            <v>JRM</v>
          </cell>
          <cell r="D2558" t="str">
            <v>Journal of Rapid Methods and Automation In        Microbiology</v>
          </cell>
          <cell r="E2558" t="str">
            <v>P-Current publication</v>
          </cell>
          <cell r="F2558" t="str">
            <v>B-Blackwell</v>
          </cell>
          <cell r="G2558" t="str">
            <v>P -Print</v>
          </cell>
          <cell r="H2558" t="str">
            <v>A-Print</v>
          </cell>
          <cell r="I2558" t="str">
            <v>10603999</v>
          </cell>
          <cell r="J2558" t="str">
            <v>1060-3999</v>
          </cell>
        </row>
        <row r="2559">
          <cell r="A2559" t="str">
            <v>JRM2</v>
          </cell>
          <cell r="B2559" t="str">
            <v>JRM</v>
          </cell>
          <cell r="D2559" t="str">
            <v>Journal of Rapid Methods and Automation In        Microbiology (Electronic)</v>
          </cell>
          <cell r="E2559" t="str">
            <v>P-Current publication</v>
          </cell>
          <cell r="F2559" t="str">
            <v>B-Blackwell</v>
          </cell>
          <cell r="G2559" t="str">
            <v>O -Online</v>
          </cell>
          <cell r="H2559" t="str">
            <v>G-Electronic</v>
          </cell>
          <cell r="I2559" t="str">
            <v>17454581</v>
          </cell>
          <cell r="J2559" t="str">
            <v>1745-4581</v>
          </cell>
        </row>
        <row r="2560">
          <cell r="A2560" t="str">
            <v>JRS3</v>
          </cell>
          <cell r="B2560" t="str">
            <v>JRS3</v>
          </cell>
          <cell r="C2560" t="str">
            <v>BJSP</v>
          </cell>
          <cell r="D2560" t="str">
            <v>Journal of Research in Special Educational Needs</v>
          </cell>
          <cell r="E2560" t="str">
            <v>P-Current publication</v>
          </cell>
          <cell r="F2560" t="str">
            <v>B-Blackwell</v>
          </cell>
          <cell r="G2560" t="str">
            <v>O -Online</v>
          </cell>
          <cell r="H2560" t="str">
            <v>G-Electronic</v>
          </cell>
          <cell r="I2560" t="str">
            <v>14713802</v>
          </cell>
          <cell r="J2560" t="str">
            <v>1471-3802</v>
          </cell>
        </row>
        <row r="2561">
          <cell r="A2561" t="str">
            <v>JSAP</v>
          </cell>
          <cell r="B2561" t="str">
            <v>JSAP</v>
          </cell>
          <cell r="D2561" t="str">
            <v>Journal of Small Animal Practice</v>
          </cell>
          <cell r="E2561" t="str">
            <v>P-Current publication</v>
          </cell>
          <cell r="F2561" t="str">
            <v>B-Blackwell</v>
          </cell>
          <cell r="G2561" t="str">
            <v>P -Print</v>
          </cell>
          <cell r="H2561" t="str">
            <v>A-Print</v>
          </cell>
          <cell r="I2561" t="str">
            <v>00224510</v>
          </cell>
          <cell r="J2561" t="str">
            <v>0022-4510</v>
          </cell>
        </row>
        <row r="2562">
          <cell r="A2562" t="str">
            <v>JSA3</v>
          </cell>
          <cell r="B2562" t="str">
            <v>JSAP</v>
          </cell>
          <cell r="D2562" t="str">
            <v>Journal of Small Animal Practice (Electronic)</v>
          </cell>
          <cell r="E2562" t="str">
            <v>P-Current publication</v>
          </cell>
          <cell r="F2562" t="str">
            <v>B-Blackwell</v>
          </cell>
          <cell r="G2562" t="str">
            <v>O -Online</v>
          </cell>
          <cell r="H2562" t="str">
            <v>G-Electronic</v>
          </cell>
          <cell r="I2562" t="str">
            <v>17485827</v>
          </cell>
          <cell r="J2562" t="str">
            <v>1748-5827</v>
          </cell>
        </row>
        <row r="2563">
          <cell r="A2563" t="str">
            <v>JSBM</v>
          </cell>
          <cell r="B2563" t="str">
            <v>JSBM</v>
          </cell>
          <cell r="D2563" t="str">
            <v>Journal of Small Business Management</v>
          </cell>
          <cell r="E2563" t="str">
            <v>P-Current publication</v>
          </cell>
          <cell r="F2563" t="str">
            <v>B-Blackwell</v>
          </cell>
          <cell r="G2563" t="str">
            <v>P -Print</v>
          </cell>
          <cell r="H2563" t="str">
            <v>A-Print</v>
          </cell>
          <cell r="I2563" t="str">
            <v>00472778</v>
          </cell>
          <cell r="J2563" t="str">
            <v>0047-2778</v>
          </cell>
        </row>
        <row r="2564">
          <cell r="A2564" t="str">
            <v>JSB3</v>
          </cell>
          <cell r="B2564" t="str">
            <v>JSBM</v>
          </cell>
          <cell r="D2564" t="str">
            <v>Journal of Small Business Management (Electronic)</v>
          </cell>
          <cell r="E2564" t="str">
            <v>P-Current publication</v>
          </cell>
          <cell r="F2564" t="str">
            <v>B-Blackwell</v>
          </cell>
          <cell r="G2564" t="str">
            <v>O -Online</v>
          </cell>
          <cell r="H2564" t="str">
            <v>G-Electronic</v>
          </cell>
          <cell r="I2564" t="str">
            <v>1540627X</v>
          </cell>
          <cell r="J2564" t="str">
            <v>1540-627X</v>
          </cell>
        </row>
        <row r="2565">
          <cell r="A2565" t="str">
            <v>JSCH</v>
          </cell>
          <cell r="B2565" t="str">
            <v>JSCH</v>
          </cell>
          <cell r="D2565" t="str">
            <v>Journal of Supreme Court History</v>
          </cell>
          <cell r="E2565" t="str">
            <v>P-Current publication</v>
          </cell>
          <cell r="F2565" t="str">
            <v>B-Blackwell</v>
          </cell>
          <cell r="G2565" t="str">
            <v>P -Print</v>
          </cell>
          <cell r="H2565" t="str">
            <v>A-Print</v>
          </cell>
          <cell r="I2565" t="str">
            <v>10594329</v>
          </cell>
          <cell r="J2565" t="str">
            <v>1059-4329</v>
          </cell>
        </row>
        <row r="2566">
          <cell r="A2566" t="str">
            <v>JSC3</v>
          </cell>
          <cell r="B2566" t="str">
            <v>JSCH</v>
          </cell>
          <cell r="D2566" t="str">
            <v>Journal of Supreme Court History (Electronic)</v>
          </cell>
          <cell r="E2566" t="str">
            <v>P-Current publication</v>
          </cell>
          <cell r="F2566" t="str">
            <v>B-Blackwell</v>
          </cell>
          <cell r="G2566" t="str">
            <v>O -Online</v>
          </cell>
          <cell r="H2566" t="str">
            <v>G-Electronic</v>
          </cell>
          <cell r="I2566" t="str">
            <v>15405818</v>
          </cell>
          <cell r="J2566" t="str">
            <v>1540-5818</v>
          </cell>
        </row>
        <row r="2567">
          <cell r="A2567" t="str">
            <v>JSCM</v>
          </cell>
          <cell r="B2567" t="str">
            <v>JSCM</v>
          </cell>
          <cell r="D2567" t="str">
            <v>Journal of Supply Chain Management</v>
          </cell>
          <cell r="E2567" t="str">
            <v>P-Current publication</v>
          </cell>
          <cell r="F2567" t="str">
            <v>B-Blackwell</v>
          </cell>
          <cell r="G2567" t="str">
            <v>P -Print</v>
          </cell>
          <cell r="H2567" t="str">
            <v>A-Print</v>
          </cell>
          <cell r="I2567" t="str">
            <v>15232409</v>
          </cell>
          <cell r="J2567" t="str">
            <v>1523-2409</v>
          </cell>
        </row>
        <row r="2568">
          <cell r="A2568" t="str">
            <v>JSC4</v>
          </cell>
          <cell r="B2568" t="str">
            <v>JSCM</v>
          </cell>
          <cell r="D2568" t="str">
            <v>Journal of Supply Chain Management (Electronic)</v>
          </cell>
          <cell r="E2568" t="str">
            <v>P-Current publication</v>
          </cell>
          <cell r="F2568" t="str">
            <v>B-Blackwell</v>
          </cell>
          <cell r="G2568" t="str">
            <v>O -Online</v>
          </cell>
          <cell r="H2568" t="str">
            <v>G-Electronic</v>
          </cell>
          <cell r="I2568" t="str">
            <v>1745493X</v>
          </cell>
          <cell r="J2568" t="str">
            <v>1745-493X</v>
          </cell>
        </row>
        <row r="2569">
          <cell r="A2569" t="str">
            <v>JSM</v>
          </cell>
          <cell r="B2569" t="str">
            <v>JSM</v>
          </cell>
          <cell r="D2569" t="str">
            <v>The Journal of Sexual Medicine</v>
          </cell>
          <cell r="E2569" t="str">
            <v>P-Current publication</v>
          </cell>
          <cell r="F2569" t="str">
            <v>B-Blackwell</v>
          </cell>
          <cell r="G2569" t="str">
            <v>P -Print</v>
          </cell>
          <cell r="H2569" t="str">
            <v>A-Print</v>
          </cell>
          <cell r="I2569" t="str">
            <v>17436095</v>
          </cell>
          <cell r="J2569" t="str">
            <v>1743-6095</v>
          </cell>
        </row>
        <row r="2570">
          <cell r="A2570" t="str">
            <v>JSM2</v>
          </cell>
          <cell r="B2570" t="str">
            <v>JSM</v>
          </cell>
          <cell r="D2570" t="str">
            <v>Journal of Sexual Medicine, The (Electronic)</v>
          </cell>
          <cell r="E2570" t="str">
            <v>P-Current publication</v>
          </cell>
          <cell r="F2570" t="str">
            <v>B-Blackwell</v>
          </cell>
          <cell r="G2570" t="str">
            <v>O -Online</v>
          </cell>
          <cell r="H2570" t="str">
            <v>G-Electronic</v>
          </cell>
          <cell r="I2570" t="str">
            <v>17436109</v>
          </cell>
          <cell r="J2570" t="str">
            <v>1743-6109</v>
          </cell>
        </row>
        <row r="2571">
          <cell r="A2571" t="str">
            <v>JSPN</v>
          </cell>
          <cell r="B2571" t="str">
            <v>JSPN</v>
          </cell>
          <cell r="D2571" t="str">
            <v>Journal for Specialists In Pediatric Nursing</v>
          </cell>
          <cell r="E2571" t="str">
            <v>P-Current publication</v>
          </cell>
          <cell r="F2571" t="str">
            <v>B-Blackwell</v>
          </cell>
          <cell r="G2571" t="str">
            <v>P -Print</v>
          </cell>
          <cell r="H2571" t="str">
            <v>A-Print</v>
          </cell>
          <cell r="I2571" t="str">
            <v>15390136</v>
          </cell>
          <cell r="J2571" t="str">
            <v>1539-0136</v>
          </cell>
        </row>
        <row r="2572">
          <cell r="A2572" t="str">
            <v>JSP3</v>
          </cell>
          <cell r="B2572" t="str">
            <v>JSPN</v>
          </cell>
          <cell r="D2572" t="str">
            <v>Journal for Specialists In Pediatric Nursing      (Electronic)</v>
          </cell>
          <cell r="E2572" t="str">
            <v>P-Current publication</v>
          </cell>
          <cell r="F2572" t="str">
            <v>B-Blackwell</v>
          </cell>
          <cell r="G2572" t="str">
            <v>O -Online</v>
          </cell>
          <cell r="H2572" t="str">
            <v>G-Electronic</v>
          </cell>
          <cell r="I2572" t="str">
            <v>17446155</v>
          </cell>
          <cell r="J2572" t="str">
            <v>1744-6155</v>
          </cell>
        </row>
        <row r="2573">
          <cell r="A2573" t="str">
            <v>JSR</v>
          </cell>
          <cell r="B2573" t="str">
            <v>JSR</v>
          </cell>
          <cell r="D2573" t="str">
            <v>Journal of Sleep Research</v>
          </cell>
          <cell r="E2573" t="str">
            <v>P-Current publication</v>
          </cell>
          <cell r="F2573" t="str">
            <v>B-Blackwell</v>
          </cell>
          <cell r="G2573" t="str">
            <v>P -Print</v>
          </cell>
          <cell r="H2573" t="str">
            <v>A-Print</v>
          </cell>
          <cell r="I2573" t="str">
            <v>09621105</v>
          </cell>
          <cell r="J2573" t="str">
            <v>0962-1105</v>
          </cell>
        </row>
        <row r="2574">
          <cell r="A2574" t="str">
            <v>JSR2</v>
          </cell>
          <cell r="B2574" t="str">
            <v>JSR</v>
          </cell>
          <cell r="D2574" t="str">
            <v>Journal of Sleep Research (Electronic)</v>
          </cell>
          <cell r="E2574" t="str">
            <v>P-Current publication</v>
          </cell>
          <cell r="F2574" t="str">
            <v>B-Blackwell</v>
          </cell>
          <cell r="G2574" t="str">
            <v>O -Online</v>
          </cell>
          <cell r="H2574" t="str">
            <v>G-Electronic</v>
          </cell>
          <cell r="I2574" t="str">
            <v>13652869</v>
          </cell>
          <cell r="J2574" t="str">
            <v>1365-2869</v>
          </cell>
        </row>
        <row r="2575">
          <cell r="A2575" t="str">
            <v>JSSR</v>
          </cell>
          <cell r="B2575" t="str">
            <v>JSSR</v>
          </cell>
          <cell r="D2575" t="str">
            <v>Journal for the Scientific Study of Religion</v>
          </cell>
          <cell r="E2575" t="str">
            <v>P-Current publication</v>
          </cell>
          <cell r="F2575" t="str">
            <v>B-Blackwell</v>
          </cell>
          <cell r="G2575" t="str">
            <v>P -Print</v>
          </cell>
          <cell r="H2575" t="str">
            <v>A-Print</v>
          </cell>
          <cell r="I2575" t="str">
            <v>00218294</v>
          </cell>
          <cell r="J2575" t="str">
            <v>0021-8294</v>
          </cell>
        </row>
        <row r="2576">
          <cell r="A2576" t="str">
            <v>JSS3</v>
          </cell>
          <cell r="B2576" t="str">
            <v>JSSR</v>
          </cell>
          <cell r="D2576" t="str">
            <v>Journal for the Scientific Study of Religion      (Electronic)</v>
          </cell>
          <cell r="E2576" t="str">
            <v>P-Current publication</v>
          </cell>
          <cell r="F2576" t="str">
            <v>B-Blackwell</v>
          </cell>
          <cell r="G2576" t="str">
            <v>O -Online</v>
          </cell>
          <cell r="H2576" t="str">
            <v>G-Electronic</v>
          </cell>
          <cell r="I2576" t="str">
            <v>14685906</v>
          </cell>
          <cell r="J2576" t="str">
            <v>1468-5906</v>
          </cell>
        </row>
        <row r="2577">
          <cell r="A2577" t="str">
            <v>JSY</v>
          </cell>
          <cell r="B2577" t="str">
            <v>JSY</v>
          </cell>
          <cell r="C2577" t="str">
            <v>AY-ABCDEF</v>
          </cell>
          <cell r="D2577" t="str">
            <v>Journal of Synchrotron Radiation</v>
          </cell>
          <cell r="E2577" t="str">
            <v>P-Current publication</v>
          </cell>
          <cell r="F2577" t="str">
            <v>B-Blackwell</v>
          </cell>
          <cell r="G2577" t="str">
            <v>P -Print</v>
          </cell>
          <cell r="H2577" t="str">
            <v>A-Print</v>
          </cell>
          <cell r="I2577" t="str">
            <v>09090495</v>
          </cell>
          <cell r="J2577" t="str">
            <v>0909-0495</v>
          </cell>
        </row>
        <row r="2578">
          <cell r="A2578" t="str">
            <v>JSY2</v>
          </cell>
          <cell r="B2578" t="str">
            <v>JSY</v>
          </cell>
          <cell r="C2578" t="str">
            <v>AY-ABCDEF</v>
          </cell>
          <cell r="D2578" t="str">
            <v>Journal of Synchrotron Radiation (Electronic)</v>
          </cell>
          <cell r="E2578" t="str">
            <v>P-Current publication</v>
          </cell>
          <cell r="F2578" t="str">
            <v>B-Blackwell</v>
          </cell>
          <cell r="G2578" t="str">
            <v>O -Online</v>
          </cell>
          <cell r="H2578" t="str">
            <v>G-Electronic</v>
          </cell>
          <cell r="I2578" t="str">
            <v>16005775</v>
          </cell>
          <cell r="J2578" t="str">
            <v>1600-5775</v>
          </cell>
        </row>
        <row r="2579">
          <cell r="A2579" t="str">
            <v>JTH</v>
          </cell>
          <cell r="B2579" t="str">
            <v>JTH</v>
          </cell>
          <cell r="D2579" t="str">
            <v>Journal of Thrombosis and Haemostasis</v>
          </cell>
          <cell r="E2579" t="str">
            <v>P-Current publication</v>
          </cell>
          <cell r="F2579" t="str">
            <v>B-Blackwell</v>
          </cell>
          <cell r="G2579" t="str">
            <v>P -Print</v>
          </cell>
          <cell r="H2579" t="str">
            <v>A-Print</v>
          </cell>
          <cell r="I2579" t="str">
            <v>15387933</v>
          </cell>
          <cell r="J2579" t="str">
            <v>1538-7933</v>
          </cell>
        </row>
        <row r="2580">
          <cell r="A2580" t="str">
            <v>JTH2</v>
          </cell>
          <cell r="B2580" t="str">
            <v>JTH</v>
          </cell>
          <cell r="D2580" t="str">
            <v>Journal of Thrombosis and Haemostasis             (Electronic)</v>
          </cell>
          <cell r="E2580" t="str">
            <v>P-Current publication</v>
          </cell>
          <cell r="F2580" t="str">
            <v>B-Blackwell</v>
          </cell>
          <cell r="G2580" t="str">
            <v>O -Online</v>
          </cell>
          <cell r="H2580" t="str">
            <v>G-Electronic</v>
          </cell>
          <cell r="I2580" t="str">
            <v>15387836</v>
          </cell>
          <cell r="J2580" t="str">
            <v>1538-7836</v>
          </cell>
        </row>
        <row r="2581">
          <cell r="A2581" t="str">
            <v>JTM</v>
          </cell>
          <cell r="B2581" t="str">
            <v>JTM</v>
          </cell>
          <cell r="D2581" t="str">
            <v>Journal of Travel Medicine</v>
          </cell>
          <cell r="E2581" t="str">
            <v>P-Current publication</v>
          </cell>
          <cell r="F2581" t="str">
            <v>B-Blackwell</v>
          </cell>
          <cell r="G2581" t="str">
            <v>P -Print</v>
          </cell>
          <cell r="H2581" t="str">
            <v>A-Print</v>
          </cell>
          <cell r="I2581" t="str">
            <v>11951982</v>
          </cell>
          <cell r="J2581" t="str">
            <v>1195-1982</v>
          </cell>
        </row>
        <row r="2582">
          <cell r="A2582" t="str">
            <v>JTM2</v>
          </cell>
          <cell r="B2582" t="str">
            <v>JTM</v>
          </cell>
          <cell r="D2582" t="str">
            <v>Journal of Travel Medicine (Electronic)</v>
          </cell>
          <cell r="E2582" t="str">
            <v>P-Current publication</v>
          </cell>
          <cell r="F2582" t="str">
            <v>B-Blackwell</v>
          </cell>
          <cell r="G2582" t="str">
            <v>O -Online</v>
          </cell>
          <cell r="H2582" t="str">
            <v>G-Electronic</v>
          </cell>
          <cell r="I2582" t="str">
            <v>17088305</v>
          </cell>
          <cell r="J2582" t="str">
            <v>1708-8305</v>
          </cell>
        </row>
        <row r="2583">
          <cell r="A2583" t="str">
            <v>JTSA</v>
          </cell>
          <cell r="B2583" t="str">
            <v>JTSA</v>
          </cell>
          <cell r="D2583" t="str">
            <v>Journal of Time Series Analysis</v>
          </cell>
          <cell r="E2583" t="str">
            <v>P-Current publication</v>
          </cell>
          <cell r="F2583" t="str">
            <v>B-Blackwell</v>
          </cell>
          <cell r="G2583" t="str">
            <v>P -Print</v>
          </cell>
          <cell r="H2583" t="str">
            <v>A-Print</v>
          </cell>
          <cell r="I2583" t="str">
            <v>01439782</v>
          </cell>
          <cell r="J2583" t="str">
            <v>0143-9782</v>
          </cell>
        </row>
        <row r="2584">
          <cell r="A2584" t="str">
            <v>JTS3</v>
          </cell>
          <cell r="B2584" t="str">
            <v>JTSA</v>
          </cell>
          <cell r="D2584" t="str">
            <v>Journal of Time Series Analysis (Electronic)</v>
          </cell>
          <cell r="E2584" t="str">
            <v>P-Current publication</v>
          </cell>
          <cell r="F2584" t="str">
            <v>B-Blackwell</v>
          </cell>
          <cell r="G2584" t="str">
            <v>O -Online</v>
          </cell>
          <cell r="H2584" t="str">
            <v>G-Electronic</v>
          </cell>
          <cell r="I2584" t="str">
            <v>14679892</v>
          </cell>
          <cell r="J2584" t="str">
            <v>1467-9892</v>
          </cell>
        </row>
        <row r="2585">
          <cell r="A2585" t="str">
            <v>JTSB</v>
          </cell>
          <cell r="B2585" t="str">
            <v>JTSB</v>
          </cell>
          <cell r="D2585" t="str">
            <v>Journal for the Theory of Social Behaviour</v>
          </cell>
          <cell r="E2585" t="str">
            <v>P-Current publication</v>
          </cell>
          <cell r="F2585" t="str">
            <v>B-Blackwell</v>
          </cell>
          <cell r="G2585" t="str">
            <v>P -Print</v>
          </cell>
          <cell r="H2585" t="str">
            <v>A-Print</v>
          </cell>
          <cell r="I2585" t="str">
            <v>00218308</v>
          </cell>
          <cell r="J2585" t="str">
            <v>0021-8308</v>
          </cell>
        </row>
        <row r="2586">
          <cell r="A2586" t="str">
            <v>JTS4</v>
          </cell>
          <cell r="B2586" t="str">
            <v>JTSB</v>
          </cell>
          <cell r="D2586" t="str">
            <v>Journal for the Theory of Social Behaviour        (Electronic)</v>
          </cell>
          <cell r="E2586" t="str">
            <v>P-Current publication</v>
          </cell>
          <cell r="F2586" t="str">
            <v>B-Blackwell</v>
          </cell>
          <cell r="G2586" t="str">
            <v>O -Online</v>
          </cell>
          <cell r="H2586" t="str">
            <v>G-Electronic</v>
          </cell>
          <cell r="I2586" t="str">
            <v>14685914</v>
          </cell>
          <cell r="J2586" t="str">
            <v>1468-5914</v>
          </cell>
        </row>
        <row r="2587">
          <cell r="A2587" t="str">
            <v>JUAF</v>
          </cell>
          <cell r="B2587" t="str">
            <v>JUAF</v>
          </cell>
          <cell r="D2587" t="str">
            <v>Journal of Urban Affairs</v>
          </cell>
          <cell r="E2587" t="str">
            <v>P-Current publication</v>
          </cell>
          <cell r="F2587" t="str">
            <v>B-Blackwell</v>
          </cell>
          <cell r="G2587" t="str">
            <v>P -Print</v>
          </cell>
          <cell r="H2587" t="str">
            <v>A-Print</v>
          </cell>
          <cell r="I2587" t="str">
            <v>07352166</v>
          </cell>
          <cell r="J2587" t="str">
            <v>0735-2166</v>
          </cell>
        </row>
        <row r="2588">
          <cell r="A2588" t="str">
            <v>JUA3</v>
          </cell>
          <cell r="B2588" t="str">
            <v>JUAF</v>
          </cell>
          <cell r="D2588" t="str">
            <v>Journal of Urban Affairs (Electronic)</v>
          </cell>
          <cell r="E2588" t="str">
            <v>P-Current publication</v>
          </cell>
          <cell r="F2588" t="str">
            <v>B-Blackwell</v>
          </cell>
          <cell r="G2588" t="str">
            <v>O -Online</v>
          </cell>
          <cell r="H2588" t="str">
            <v>G-Electronic</v>
          </cell>
          <cell r="I2588" t="str">
            <v>14679906</v>
          </cell>
          <cell r="J2588" t="str">
            <v>1467-9906</v>
          </cell>
        </row>
        <row r="2589">
          <cell r="A2589" t="str">
            <v>JVE</v>
          </cell>
          <cell r="B2589" t="str">
            <v>JVE</v>
          </cell>
          <cell r="D2589" t="str">
            <v>Journal of Veterinary Anaesthesia</v>
          </cell>
          <cell r="E2589" t="str">
            <v>M-Merged</v>
          </cell>
          <cell r="F2589" t="str">
            <v>W-Wiley</v>
          </cell>
          <cell r="G2589" t="str">
            <v>P -Print</v>
          </cell>
          <cell r="H2589" t="str">
            <v>A-Print</v>
          </cell>
          <cell r="I2589" t="str">
            <v>13516574</v>
          </cell>
          <cell r="J2589" t="str">
            <v>1351-6574</v>
          </cell>
        </row>
        <row r="2590">
          <cell r="A2590" t="str">
            <v>JVH</v>
          </cell>
          <cell r="B2590" t="str">
            <v>JVH</v>
          </cell>
          <cell r="D2590" t="str">
            <v>Journal of Viral Hepatitis</v>
          </cell>
          <cell r="E2590" t="str">
            <v>P-Current publication</v>
          </cell>
          <cell r="F2590" t="str">
            <v>B-Blackwell</v>
          </cell>
          <cell r="G2590" t="str">
            <v>P -Print</v>
          </cell>
          <cell r="H2590" t="str">
            <v>A-Print</v>
          </cell>
          <cell r="I2590" t="str">
            <v>13520504</v>
          </cell>
          <cell r="J2590" t="str">
            <v>1352-0504</v>
          </cell>
        </row>
        <row r="2591">
          <cell r="A2591" t="str">
            <v>JVH2</v>
          </cell>
          <cell r="B2591" t="str">
            <v>JVH</v>
          </cell>
          <cell r="D2591" t="str">
            <v>Journal of Viral Hepatitis (Electronic)</v>
          </cell>
          <cell r="E2591" t="str">
            <v>P-Current publication</v>
          </cell>
          <cell r="F2591" t="str">
            <v>B-Blackwell</v>
          </cell>
          <cell r="G2591" t="str">
            <v>O -Online</v>
          </cell>
          <cell r="H2591" t="str">
            <v>G-Electronic</v>
          </cell>
          <cell r="I2591" t="str">
            <v>13652893</v>
          </cell>
          <cell r="J2591" t="str">
            <v>1365-2893</v>
          </cell>
        </row>
        <row r="2592">
          <cell r="A2592" t="str">
            <v>JVP</v>
          </cell>
          <cell r="B2592" t="str">
            <v>JVP</v>
          </cell>
          <cell r="D2592" t="str">
            <v>Journal of Veterinary Pharmacology &amp; Therapeutics</v>
          </cell>
          <cell r="E2592" t="str">
            <v>P-Current publication</v>
          </cell>
          <cell r="F2592" t="str">
            <v>B-Blackwell</v>
          </cell>
          <cell r="G2592" t="str">
            <v>P -Print</v>
          </cell>
          <cell r="H2592" t="str">
            <v>A-Print</v>
          </cell>
          <cell r="I2592" t="str">
            <v>01407783</v>
          </cell>
          <cell r="J2592" t="str">
            <v>0140-7783</v>
          </cell>
        </row>
        <row r="2593">
          <cell r="A2593" t="str">
            <v>JVP2</v>
          </cell>
          <cell r="B2593" t="str">
            <v>JVP</v>
          </cell>
          <cell r="D2593" t="str">
            <v>Journal of Veterinary Pharmacology &amp; Therapeutics (Electronic)</v>
          </cell>
          <cell r="E2593" t="str">
            <v>P-Current publication</v>
          </cell>
          <cell r="F2593" t="str">
            <v>B-Blackwell</v>
          </cell>
          <cell r="G2593" t="str">
            <v>O -Online</v>
          </cell>
          <cell r="H2593" t="str">
            <v>G-Electronic</v>
          </cell>
          <cell r="I2593" t="str">
            <v>13652885</v>
          </cell>
          <cell r="J2593" t="str">
            <v>1365-2885</v>
          </cell>
        </row>
        <row r="2594">
          <cell r="A2594" t="str">
            <v>JWAS</v>
          </cell>
          <cell r="B2594" t="str">
            <v>JWAS</v>
          </cell>
          <cell r="D2594" t="str">
            <v>Journal of the World Aquaculture Society</v>
          </cell>
          <cell r="E2594" t="str">
            <v>P-Current publication</v>
          </cell>
          <cell r="F2594" t="str">
            <v>B-Blackwell</v>
          </cell>
          <cell r="G2594" t="str">
            <v>P -Print</v>
          </cell>
          <cell r="H2594" t="str">
            <v>A-Print</v>
          </cell>
          <cell r="I2594" t="str">
            <v>08938849</v>
          </cell>
          <cell r="J2594" t="str">
            <v>0893-8849</v>
          </cell>
        </row>
        <row r="2595">
          <cell r="A2595" t="str">
            <v>JWA3</v>
          </cell>
          <cell r="B2595" t="str">
            <v>JWAS</v>
          </cell>
          <cell r="D2595" t="str">
            <v>Journal of the World Aquaculture Society          (Electronic)</v>
          </cell>
          <cell r="E2595" t="str">
            <v>P-Current publication</v>
          </cell>
          <cell r="F2595" t="str">
            <v>B-Blackwell</v>
          </cell>
          <cell r="G2595" t="str">
            <v>O -Online</v>
          </cell>
          <cell r="H2595" t="str">
            <v>G-Electronic</v>
          </cell>
          <cell r="I2595" t="str">
            <v>17497345</v>
          </cell>
          <cell r="J2595" t="str">
            <v>1749-7345</v>
          </cell>
        </row>
        <row r="2596">
          <cell r="A2596" t="str">
            <v>JWIP</v>
          </cell>
          <cell r="B2596" t="str">
            <v>JWIP</v>
          </cell>
          <cell r="D2596" t="str">
            <v>The Journal of World Intellectual Property</v>
          </cell>
          <cell r="E2596" t="str">
            <v>P-Current publication</v>
          </cell>
          <cell r="F2596" t="str">
            <v>B-Blackwell</v>
          </cell>
          <cell r="G2596" t="str">
            <v>P -Print</v>
          </cell>
          <cell r="H2596" t="str">
            <v>A-Print</v>
          </cell>
          <cell r="I2596" t="str">
            <v>14222213</v>
          </cell>
          <cell r="J2596" t="str">
            <v>1422-2213</v>
          </cell>
        </row>
        <row r="2597">
          <cell r="A2597" t="str">
            <v>JWI3</v>
          </cell>
          <cell r="B2597" t="str">
            <v>JWIP</v>
          </cell>
          <cell r="D2597" t="str">
            <v>The Journal of World Intellectual Property        (Electronic)</v>
          </cell>
          <cell r="E2597" t="str">
            <v>P-Current publication</v>
          </cell>
          <cell r="F2597" t="str">
            <v>B-Blackwell</v>
          </cell>
          <cell r="G2597" t="str">
            <v>O -Online</v>
          </cell>
          <cell r="H2597" t="str">
            <v>G-Electronic</v>
          </cell>
          <cell r="I2597" t="str">
            <v>17471796</v>
          </cell>
          <cell r="J2597" t="str">
            <v>1747-1796</v>
          </cell>
        </row>
        <row r="2598">
          <cell r="A2598" t="str">
            <v>JZO</v>
          </cell>
          <cell r="B2598" t="str">
            <v>JZO</v>
          </cell>
          <cell r="D2598" t="str">
            <v>Journal of Zoology</v>
          </cell>
          <cell r="E2598" t="str">
            <v>P-Current publication</v>
          </cell>
          <cell r="F2598" t="str">
            <v>B-Blackwell</v>
          </cell>
          <cell r="G2598" t="str">
            <v>P -Print</v>
          </cell>
          <cell r="H2598" t="str">
            <v>A-Print</v>
          </cell>
          <cell r="I2598" t="str">
            <v>09528369</v>
          </cell>
          <cell r="J2598" t="str">
            <v>0952-8369</v>
          </cell>
        </row>
        <row r="2599">
          <cell r="A2599" t="str">
            <v>JZO2</v>
          </cell>
          <cell r="B2599" t="str">
            <v>JZO</v>
          </cell>
          <cell r="D2599" t="str">
            <v>Journal of Zoology (Electronic)</v>
          </cell>
          <cell r="E2599" t="str">
            <v>P-Current publication</v>
          </cell>
          <cell r="F2599" t="str">
            <v>B-Blackwell</v>
          </cell>
          <cell r="G2599" t="str">
            <v>O -Online</v>
          </cell>
          <cell r="H2599" t="str">
            <v>G-Electronic</v>
          </cell>
          <cell r="I2599" t="str">
            <v>14697998</v>
          </cell>
          <cell r="J2599" t="str">
            <v>1469-7998</v>
          </cell>
        </row>
        <row r="2600">
          <cell r="A2600" t="str">
            <v>JZS</v>
          </cell>
          <cell r="B2600" t="str">
            <v>JZS</v>
          </cell>
          <cell r="D2600" t="str">
            <v>Journal of Zoological Systematics and Evolutionary Research</v>
          </cell>
          <cell r="E2600" t="str">
            <v>P-Current publication</v>
          </cell>
          <cell r="F2600" t="str">
            <v>B-Blackwell</v>
          </cell>
          <cell r="G2600" t="str">
            <v>P -Print</v>
          </cell>
          <cell r="H2600" t="str">
            <v>A-Print</v>
          </cell>
          <cell r="I2600" t="str">
            <v>09475745</v>
          </cell>
          <cell r="J2600" t="str">
            <v>0947-5745</v>
          </cell>
        </row>
        <row r="2601">
          <cell r="A2601" t="str">
            <v>JZS2</v>
          </cell>
          <cell r="B2601" t="str">
            <v>JZS</v>
          </cell>
          <cell r="D2601" t="str">
            <v>Journal of Zoological Systematics and Evolutionary Research (Electronic)</v>
          </cell>
          <cell r="E2601" t="str">
            <v>P-Current publication</v>
          </cell>
          <cell r="F2601" t="str">
            <v>B-Blackwell</v>
          </cell>
          <cell r="G2601" t="str">
            <v>O -Online</v>
          </cell>
          <cell r="H2601" t="str">
            <v>G-Electronic</v>
          </cell>
          <cell r="I2601" t="str">
            <v>14390469</v>
          </cell>
          <cell r="J2601" t="str">
            <v>1439-0469</v>
          </cell>
        </row>
        <row r="2602">
          <cell r="A2602" t="str">
            <v>KID</v>
          </cell>
          <cell r="B2602" t="str">
            <v>KID</v>
          </cell>
          <cell r="D2602" t="str">
            <v>Kidney International</v>
          </cell>
          <cell r="E2602" t="str">
            <v>S-Sold/InterCo Transfr</v>
          </cell>
          <cell r="F2602" t="str">
            <v>B-Blackwell</v>
          </cell>
          <cell r="G2602" t="str">
            <v>P -Print</v>
          </cell>
          <cell r="H2602" t="str">
            <v>A-Print</v>
          </cell>
          <cell r="I2602" t="str">
            <v>00852538</v>
          </cell>
          <cell r="J2602" t="str">
            <v>0085-2538</v>
          </cell>
        </row>
        <row r="2603">
          <cell r="A2603" t="str">
            <v>KID2</v>
          </cell>
          <cell r="B2603" t="str">
            <v>KID</v>
          </cell>
          <cell r="D2603" t="str">
            <v>Kidney International</v>
          </cell>
          <cell r="E2603" t="str">
            <v>S-Sold/InterCo Transfr</v>
          </cell>
          <cell r="F2603" t="str">
            <v>B-Blackwell</v>
          </cell>
          <cell r="G2603" t="str">
            <v>O -Online</v>
          </cell>
          <cell r="H2603" t="str">
            <v>G-Electronic</v>
          </cell>
          <cell r="I2603" t="str">
            <v>15231755</v>
          </cell>
          <cell r="J2603" t="str">
            <v>1523-1755</v>
          </cell>
        </row>
        <row r="2604">
          <cell r="A2604" t="str">
            <v>KYKL</v>
          </cell>
          <cell r="B2604" t="str">
            <v>KYKL</v>
          </cell>
          <cell r="D2604" t="str">
            <v>Kyklos International Review of Social Sciences</v>
          </cell>
          <cell r="E2604" t="str">
            <v>P-Current publication</v>
          </cell>
          <cell r="F2604" t="str">
            <v>B-Blackwell</v>
          </cell>
          <cell r="G2604" t="str">
            <v>P -Print</v>
          </cell>
          <cell r="H2604" t="str">
            <v>A-Print</v>
          </cell>
          <cell r="I2604" t="str">
            <v>00235962</v>
          </cell>
          <cell r="J2604" t="str">
            <v>0023-5962</v>
          </cell>
        </row>
        <row r="2605">
          <cell r="A2605" t="str">
            <v>KYK3</v>
          </cell>
          <cell r="B2605" t="str">
            <v>KYKL</v>
          </cell>
          <cell r="D2605" t="str">
            <v>Kyklos International Review of Social Sciences    (Electronic)</v>
          </cell>
          <cell r="E2605" t="str">
            <v>P-Current publication</v>
          </cell>
          <cell r="F2605" t="str">
            <v>B-Blackwell</v>
          </cell>
          <cell r="G2605" t="str">
            <v>O -Online</v>
          </cell>
          <cell r="H2605" t="str">
            <v>G-Electronic</v>
          </cell>
          <cell r="I2605" t="str">
            <v>14676435</v>
          </cell>
          <cell r="J2605" t="str">
            <v>1467-6435</v>
          </cell>
        </row>
        <row r="2606">
          <cell r="A2606" t="str">
            <v>LAB3</v>
          </cell>
          <cell r="B2606" t="str">
            <v>LAB3</v>
          </cell>
          <cell r="C2606" t="str">
            <v>LABS</v>
          </cell>
          <cell r="D2606" t="str">
            <v>Linguistics Abstracts Online (Electronic)</v>
          </cell>
          <cell r="E2606" t="str">
            <v>P-Current publication</v>
          </cell>
          <cell r="F2606" t="str">
            <v>B-Blackwell</v>
          </cell>
          <cell r="G2606" t="str">
            <v>O -Online</v>
          </cell>
          <cell r="H2606" t="str">
            <v>G-Electronic</v>
          </cell>
          <cell r="I2606" t="str">
            <v>13685295</v>
          </cell>
          <cell r="J2606" t="str">
            <v>1368-5295</v>
          </cell>
        </row>
        <row r="2607">
          <cell r="A2607" t="str">
            <v>LABR</v>
          </cell>
          <cell r="B2607" t="str">
            <v>LABR</v>
          </cell>
          <cell r="D2607" t="str">
            <v>Labour</v>
          </cell>
          <cell r="E2607" t="str">
            <v>P-Current publication</v>
          </cell>
          <cell r="F2607" t="str">
            <v>B-Blackwell</v>
          </cell>
          <cell r="G2607" t="str">
            <v>P -Print</v>
          </cell>
          <cell r="H2607" t="str">
            <v>A-Print</v>
          </cell>
          <cell r="I2607" t="str">
            <v>11217081</v>
          </cell>
          <cell r="J2607" t="str">
            <v>1121-7081</v>
          </cell>
        </row>
        <row r="2608">
          <cell r="A2608" t="str">
            <v>LAB4</v>
          </cell>
          <cell r="B2608" t="str">
            <v>LABR</v>
          </cell>
          <cell r="D2608" t="str">
            <v>Labour (Electronic)</v>
          </cell>
          <cell r="E2608" t="str">
            <v>P-Current publication</v>
          </cell>
          <cell r="F2608" t="str">
            <v>B-Blackwell</v>
          </cell>
          <cell r="G2608" t="str">
            <v>O -Online</v>
          </cell>
          <cell r="H2608" t="str">
            <v>G-Electronic</v>
          </cell>
          <cell r="I2608" t="str">
            <v>14679914</v>
          </cell>
          <cell r="J2608" t="str">
            <v>1467-9914</v>
          </cell>
        </row>
        <row r="2609">
          <cell r="A2609" t="str">
            <v>LABS</v>
          </cell>
          <cell r="B2609" t="str">
            <v>LABS</v>
          </cell>
          <cell r="C2609" t="str">
            <v>LABS</v>
          </cell>
          <cell r="D2609" t="str">
            <v>Linguistics Abstracts</v>
          </cell>
          <cell r="E2609" t="str">
            <v>P-Current publication</v>
          </cell>
          <cell r="F2609" t="str">
            <v>B-Blackwell</v>
          </cell>
          <cell r="G2609" t="str">
            <v>P -Print</v>
          </cell>
          <cell r="H2609" t="str">
            <v>A-Print</v>
          </cell>
          <cell r="I2609" t="str">
            <v>02675498</v>
          </cell>
          <cell r="J2609" t="str">
            <v>0267-5498</v>
          </cell>
        </row>
        <row r="2610">
          <cell r="A2610" t="str">
            <v>LAM</v>
          </cell>
          <cell r="B2610" t="str">
            <v>LAM</v>
          </cell>
          <cell r="C2610" t="str">
            <v>JAM</v>
          </cell>
          <cell r="D2610" t="str">
            <v>Letters In Applied Microbiology</v>
          </cell>
          <cell r="E2610" t="str">
            <v>P-Current publication</v>
          </cell>
          <cell r="F2610" t="str">
            <v>B-Blackwell</v>
          </cell>
          <cell r="G2610" t="str">
            <v>P -Print</v>
          </cell>
          <cell r="H2610" t="str">
            <v>A-Print</v>
          </cell>
          <cell r="I2610" t="str">
            <v>02668254</v>
          </cell>
          <cell r="J2610" t="str">
            <v>0266-8254</v>
          </cell>
        </row>
        <row r="2611">
          <cell r="A2611" t="str">
            <v>LAM2</v>
          </cell>
          <cell r="B2611" t="str">
            <v>LAM</v>
          </cell>
          <cell r="C2611" t="str">
            <v>JAM</v>
          </cell>
          <cell r="D2611" t="str">
            <v>Letters In Applied Microbiology (Electronic)</v>
          </cell>
          <cell r="E2611" t="str">
            <v>P-Current publication</v>
          </cell>
          <cell r="F2611" t="str">
            <v>B-Blackwell</v>
          </cell>
          <cell r="G2611" t="str">
            <v>O -Online</v>
          </cell>
          <cell r="H2611" t="str">
            <v>G-Electronic</v>
          </cell>
          <cell r="I2611" t="str">
            <v>1472765X</v>
          </cell>
          <cell r="J2611" t="str">
            <v>1472-765X</v>
          </cell>
        </row>
        <row r="2612">
          <cell r="A2612" t="str">
            <v>LANG</v>
          </cell>
          <cell r="B2612" t="str">
            <v>LANG</v>
          </cell>
          <cell r="D2612" t="str">
            <v>Language Learning</v>
          </cell>
          <cell r="E2612" t="str">
            <v>P-Current publication</v>
          </cell>
          <cell r="F2612" t="str">
            <v>B-Blackwell</v>
          </cell>
          <cell r="G2612" t="str">
            <v>P -Print</v>
          </cell>
          <cell r="H2612" t="str">
            <v>A-Print</v>
          </cell>
          <cell r="I2612" t="str">
            <v>00238333</v>
          </cell>
          <cell r="J2612" t="str">
            <v>0023-8333</v>
          </cell>
        </row>
        <row r="2613">
          <cell r="A2613" t="str">
            <v>LAN3</v>
          </cell>
          <cell r="B2613" t="str">
            <v>LANG</v>
          </cell>
          <cell r="D2613" t="str">
            <v>Language Learning (Electronic)</v>
          </cell>
          <cell r="E2613" t="str">
            <v>P-Current publication</v>
          </cell>
          <cell r="F2613" t="str">
            <v>B-Blackwell</v>
          </cell>
          <cell r="G2613" t="str">
            <v>O -Online</v>
          </cell>
          <cell r="H2613" t="str">
            <v>G-Electronic</v>
          </cell>
          <cell r="I2613" t="str">
            <v>14679922</v>
          </cell>
          <cell r="J2613" t="str">
            <v>1467-9922</v>
          </cell>
        </row>
        <row r="2614">
          <cell r="A2614" t="str">
            <v>LAPO</v>
          </cell>
          <cell r="B2614" t="str">
            <v>LAPO</v>
          </cell>
          <cell r="D2614" t="str">
            <v>Law &amp; Policy</v>
          </cell>
          <cell r="E2614" t="str">
            <v>P-Current publication</v>
          </cell>
          <cell r="F2614" t="str">
            <v>B-Blackwell</v>
          </cell>
          <cell r="G2614" t="str">
            <v>P -Print</v>
          </cell>
          <cell r="H2614" t="str">
            <v>A-Print</v>
          </cell>
          <cell r="I2614" t="str">
            <v>02658240</v>
          </cell>
          <cell r="J2614" t="str">
            <v>0265-8240</v>
          </cell>
        </row>
        <row r="2615">
          <cell r="A2615" t="str">
            <v>LAP3</v>
          </cell>
          <cell r="B2615" t="str">
            <v>LAPO</v>
          </cell>
          <cell r="D2615" t="str">
            <v>Law &amp; Policy (Electronic)</v>
          </cell>
          <cell r="E2615" t="str">
            <v>P-Current publication</v>
          </cell>
          <cell r="F2615" t="str">
            <v>B-Blackwell</v>
          </cell>
          <cell r="G2615" t="str">
            <v>O -Online</v>
          </cell>
          <cell r="H2615" t="str">
            <v>G-Electronic</v>
          </cell>
          <cell r="I2615" t="str">
            <v>14679930</v>
          </cell>
          <cell r="J2615" t="str">
            <v>1467-9930</v>
          </cell>
        </row>
        <row r="2616">
          <cell r="A2616" t="str">
            <v>LAPS</v>
          </cell>
          <cell r="B2616" t="str">
            <v>LAPS</v>
          </cell>
          <cell r="D2616" t="str">
            <v>Latin American Politics and Society</v>
          </cell>
          <cell r="E2616" t="str">
            <v>P-Current publication</v>
          </cell>
          <cell r="F2616" t="str">
            <v>B-Blackwell</v>
          </cell>
          <cell r="G2616" t="str">
            <v>P -Print</v>
          </cell>
          <cell r="H2616" t="str">
            <v>A-Print</v>
          </cell>
          <cell r="I2616" t="str">
            <v>1531426X</v>
          </cell>
          <cell r="J2616" t="str">
            <v>1531-426X</v>
          </cell>
        </row>
        <row r="2617">
          <cell r="A2617" t="str">
            <v>LAP4</v>
          </cell>
          <cell r="B2617" t="str">
            <v>LAPS</v>
          </cell>
          <cell r="D2617" t="str">
            <v>Latin American Politics and Society (Electronic)</v>
          </cell>
          <cell r="E2617" t="str">
            <v>P-Current publication</v>
          </cell>
          <cell r="F2617" t="str">
            <v>B-Blackwell</v>
          </cell>
          <cell r="G2617" t="str">
            <v>O -Online</v>
          </cell>
          <cell r="H2617" t="str">
            <v>G-Electronic</v>
          </cell>
          <cell r="I2617" t="str">
            <v>15482456</v>
          </cell>
          <cell r="J2617" t="str">
            <v>1548-2456</v>
          </cell>
        </row>
        <row r="2618">
          <cell r="A2618" t="str">
            <v>LASR</v>
          </cell>
          <cell r="B2618" t="str">
            <v>LASR</v>
          </cell>
          <cell r="D2618" t="str">
            <v>Law &amp; Society Review</v>
          </cell>
          <cell r="E2618" t="str">
            <v>P-Current publication</v>
          </cell>
          <cell r="F2618" t="str">
            <v>B-Blackwell</v>
          </cell>
          <cell r="G2618" t="str">
            <v>P -Print</v>
          </cell>
          <cell r="H2618" t="str">
            <v>A-Print</v>
          </cell>
          <cell r="I2618" t="str">
            <v>00239216</v>
          </cell>
          <cell r="J2618" t="str">
            <v>0023-9216</v>
          </cell>
        </row>
        <row r="2619">
          <cell r="A2619" t="str">
            <v>LAS3</v>
          </cell>
          <cell r="B2619" t="str">
            <v>LASR</v>
          </cell>
          <cell r="D2619" t="str">
            <v>Law &amp; Society Review (Electronic)</v>
          </cell>
          <cell r="E2619" t="str">
            <v>P-Current publication</v>
          </cell>
          <cell r="F2619" t="str">
            <v>B-Blackwell</v>
          </cell>
          <cell r="G2619" t="str">
            <v>O -Online</v>
          </cell>
          <cell r="H2619" t="str">
            <v>G-Electronic</v>
          </cell>
          <cell r="I2619" t="str">
            <v>15405893</v>
          </cell>
          <cell r="J2619" t="str">
            <v>1540-5893</v>
          </cell>
        </row>
        <row r="2620">
          <cell r="A2620" t="str">
            <v>LDRP</v>
          </cell>
          <cell r="B2620" t="str">
            <v>LDRP</v>
          </cell>
          <cell r="D2620" t="str">
            <v>Learning Disabilities Research &amp; Practice</v>
          </cell>
          <cell r="E2620" t="str">
            <v>P-Current publication</v>
          </cell>
          <cell r="F2620" t="str">
            <v>B-Blackwell</v>
          </cell>
          <cell r="G2620" t="str">
            <v>P -Print</v>
          </cell>
          <cell r="H2620" t="str">
            <v>A-Print</v>
          </cell>
          <cell r="I2620" t="str">
            <v>09388982</v>
          </cell>
          <cell r="J2620" t="str">
            <v>0938-8982</v>
          </cell>
        </row>
        <row r="2621">
          <cell r="A2621" t="str">
            <v>LDR3</v>
          </cell>
          <cell r="B2621" t="str">
            <v>LDRP</v>
          </cell>
          <cell r="D2621" t="str">
            <v>Learning Disabilities Research &amp; Practice         (Electronic)</v>
          </cell>
          <cell r="E2621" t="str">
            <v>P-Current publication</v>
          </cell>
          <cell r="F2621" t="str">
            <v>B-Blackwell</v>
          </cell>
          <cell r="G2621" t="str">
            <v>O -Online</v>
          </cell>
          <cell r="H2621" t="str">
            <v>G-Electronic</v>
          </cell>
          <cell r="I2621" t="str">
            <v>15405826</v>
          </cell>
          <cell r="J2621" t="str">
            <v>1540-5826</v>
          </cell>
        </row>
        <row r="2622">
          <cell r="A2622" t="str">
            <v>LEST</v>
          </cell>
          <cell r="B2622" t="str">
            <v>LEST</v>
          </cell>
          <cell r="D2622" t="str">
            <v>Legal Studies</v>
          </cell>
          <cell r="E2622" t="str">
            <v>P-Current publication</v>
          </cell>
          <cell r="F2622" t="str">
            <v>B-Blackwell</v>
          </cell>
          <cell r="G2622" t="str">
            <v>P -Print</v>
          </cell>
          <cell r="H2622" t="str">
            <v>A-Print</v>
          </cell>
          <cell r="I2622" t="str">
            <v>02613875</v>
          </cell>
          <cell r="J2622" t="str">
            <v>0261-3875</v>
          </cell>
        </row>
        <row r="2623">
          <cell r="A2623" t="str">
            <v>LES3</v>
          </cell>
          <cell r="B2623" t="str">
            <v>LEST</v>
          </cell>
          <cell r="D2623" t="str">
            <v>Legal Studies (Electronic)</v>
          </cell>
          <cell r="E2623" t="str">
            <v>P-Current publication</v>
          </cell>
          <cell r="F2623" t="str">
            <v>B-Blackwell</v>
          </cell>
          <cell r="G2623" t="str">
            <v>O -Online</v>
          </cell>
          <cell r="H2623" t="str">
            <v>G-Electronic</v>
          </cell>
          <cell r="I2623" t="str">
            <v>1748121X</v>
          </cell>
          <cell r="J2623" t="str">
            <v>1748-121X</v>
          </cell>
        </row>
        <row r="2624">
          <cell r="A2624" t="str">
            <v>LET</v>
          </cell>
          <cell r="B2624" t="str">
            <v>LET</v>
          </cell>
          <cell r="D2624" t="str">
            <v>Lethaia</v>
          </cell>
          <cell r="E2624" t="str">
            <v>P-Current publication</v>
          </cell>
          <cell r="F2624" t="str">
            <v>B-Blackwell</v>
          </cell>
          <cell r="G2624" t="str">
            <v>P -Print</v>
          </cell>
          <cell r="H2624" t="str">
            <v>A-Print</v>
          </cell>
          <cell r="I2624" t="str">
            <v>00241164</v>
          </cell>
          <cell r="J2624" t="str">
            <v>0024-1164</v>
          </cell>
        </row>
        <row r="2625">
          <cell r="A2625" t="str">
            <v>LET2</v>
          </cell>
          <cell r="B2625" t="str">
            <v>LET</v>
          </cell>
          <cell r="D2625" t="str">
            <v>Lethaia (Electronic)</v>
          </cell>
          <cell r="E2625" t="str">
            <v>P-Current publication</v>
          </cell>
          <cell r="F2625" t="str">
            <v>B-Blackwell</v>
          </cell>
          <cell r="G2625" t="str">
            <v>O -Online</v>
          </cell>
          <cell r="H2625" t="str">
            <v>G-Electronic</v>
          </cell>
          <cell r="I2625" t="str">
            <v>15023931</v>
          </cell>
          <cell r="J2625" t="str">
            <v>1502-3931</v>
          </cell>
        </row>
        <row r="2626">
          <cell r="A2626" t="str">
            <v>LEVI</v>
          </cell>
          <cell r="B2626" t="str">
            <v>LEVI</v>
          </cell>
          <cell r="C2626" t="str">
            <v>ALC</v>
          </cell>
          <cell r="D2626" t="str">
            <v>Leviathan</v>
          </cell>
          <cell r="E2626" t="str">
            <v>P-Current publication</v>
          </cell>
          <cell r="F2626" t="str">
            <v>B-Blackwell</v>
          </cell>
          <cell r="G2626" t="str">
            <v>P -Print</v>
          </cell>
          <cell r="H2626" t="str">
            <v>A-Print</v>
          </cell>
          <cell r="I2626" t="str">
            <v>15256995</v>
          </cell>
          <cell r="J2626" t="str">
            <v>1525-6995</v>
          </cell>
        </row>
        <row r="2627">
          <cell r="A2627" t="str">
            <v>LEV3</v>
          </cell>
          <cell r="B2627" t="str">
            <v>LEVI</v>
          </cell>
          <cell r="C2627" t="str">
            <v>ALC</v>
          </cell>
          <cell r="D2627" t="str">
            <v>Leviathan (Electronic)</v>
          </cell>
          <cell r="E2627" t="str">
            <v>P-Current publication</v>
          </cell>
          <cell r="F2627" t="str">
            <v>B-Blackwell</v>
          </cell>
          <cell r="G2627" t="str">
            <v>O -Online</v>
          </cell>
          <cell r="H2627" t="str">
            <v>G-Electronic</v>
          </cell>
          <cell r="I2627" t="str">
            <v>17501849</v>
          </cell>
          <cell r="J2627" t="str">
            <v>1750-1849</v>
          </cell>
        </row>
        <row r="2628">
          <cell r="A2628" t="str">
            <v>LHS</v>
          </cell>
          <cell r="B2628" t="str">
            <v>LHS</v>
          </cell>
          <cell r="D2628" t="str">
            <v>Learning In Health and Social Care</v>
          </cell>
          <cell r="E2628" t="str">
            <v>P-Current publication</v>
          </cell>
          <cell r="F2628" t="str">
            <v>B-Blackwell</v>
          </cell>
          <cell r="G2628" t="str">
            <v>P -Print</v>
          </cell>
          <cell r="H2628" t="str">
            <v>A-Print</v>
          </cell>
          <cell r="I2628" t="str">
            <v>14736853</v>
          </cell>
          <cell r="J2628" t="str">
            <v>1473-6853</v>
          </cell>
        </row>
        <row r="2629">
          <cell r="A2629" t="str">
            <v>LHS2</v>
          </cell>
          <cell r="B2629" t="str">
            <v>LHS</v>
          </cell>
          <cell r="D2629" t="str">
            <v>Learning In Health and Social Care (Electronic)</v>
          </cell>
          <cell r="E2629" t="str">
            <v>P-Current publication</v>
          </cell>
          <cell r="F2629" t="str">
            <v>B-Blackwell</v>
          </cell>
          <cell r="G2629" t="str">
            <v>O -Online</v>
          </cell>
          <cell r="H2629" t="str">
            <v>G-Electronic</v>
          </cell>
          <cell r="I2629" t="str">
            <v>14736861</v>
          </cell>
          <cell r="J2629" t="str">
            <v>1473-6861</v>
          </cell>
        </row>
        <row r="2630">
          <cell r="A2630" t="str">
            <v>LIC3</v>
          </cell>
          <cell r="B2630" t="str">
            <v>LIC3</v>
          </cell>
          <cell r="D2630" t="str">
            <v>Literature Compass (Electronic)</v>
          </cell>
          <cell r="E2630" t="str">
            <v>P-Current publication</v>
          </cell>
          <cell r="F2630" t="str">
            <v>B-Blackwell</v>
          </cell>
          <cell r="G2630" t="str">
            <v>O -Online</v>
          </cell>
          <cell r="H2630" t="str">
            <v>G-Electronic</v>
          </cell>
          <cell r="I2630" t="str">
            <v>17414113</v>
          </cell>
          <cell r="J2630" t="str">
            <v>1741-4113</v>
          </cell>
        </row>
        <row r="2631">
          <cell r="A2631" t="str">
            <v>LIFE</v>
          </cell>
          <cell r="B2631" t="str">
            <v>LIFE</v>
          </cell>
          <cell r="C2631" t="str">
            <v>JOGN</v>
          </cell>
          <cell r="D2631" t="str">
            <v>Nursing for Womens Health</v>
          </cell>
          <cell r="E2631" t="str">
            <v>P-Current publication</v>
          </cell>
          <cell r="F2631" t="str">
            <v>B-Blackwell</v>
          </cell>
          <cell r="G2631" t="str">
            <v>P -Print</v>
          </cell>
          <cell r="H2631" t="str">
            <v>A-Print</v>
          </cell>
          <cell r="I2631" t="str">
            <v>17514851</v>
          </cell>
          <cell r="J2631" t="str">
            <v>1751-4851</v>
          </cell>
        </row>
        <row r="2632">
          <cell r="A2632" t="str">
            <v>LIF3</v>
          </cell>
          <cell r="B2632" t="str">
            <v>LIFE</v>
          </cell>
          <cell r="C2632" t="str">
            <v>JOGN</v>
          </cell>
          <cell r="D2632" t="str">
            <v>Nursing for Womens Health (Electronic)</v>
          </cell>
          <cell r="E2632" t="str">
            <v>P-Current publication</v>
          </cell>
          <cell r="F2632" t="str">
            <v>B-Blackwell</v>
          </cell>
          <cell r="G2632" t="str">
            <v>O -Online</v>
          </cell>
          <cell r="H2632" t="str">
            <v>G-Electronic</v>
          </cell>
          <cell r="I2632" t="str">
            <v>1751486X</v>
          </cell>
          <cell r="J2632" t="str">
            <v>1751-486X</v>
          </cell>
        </row>
        <row r="2633">
          <cell r="A2633" t="str">
            <v>LIS</v>
          </cell>
          <cell r="B2633" t="str">
            <v>LIS</v>
          </cell>
          <cell r="D2633" t="str">
            <v>Livestock</v>
          </cell>
          <cell r="E2633" t="str">
            <v>C-Ceased</v>
          </cell>
          <cell r="F2633" t="str">
            <v>B-Blackwell</v>
          </cell>
          <cell r="G2633" t="str">
            <v>P -Print</v>
          </cell>
          <cell r="H2633" t="str">
            <v>A-Print</v>
          </cell>
          <cell r="I2633" t="str">
            <v>1464262X</v>
          </cell>
          <cell r="J2633" t="str">
            <v>1464-262X</v>
          </cell>
        </row>
        <row r="2634">
          <cell r="A2634" t="str">
            <v>LIV</v>
          </cell>
          <cell r="B2634" t="str">
            <v>LIV</v>
          </cell>
          <cell r="D2634" t="str">
            <v>Liver International</v>
          </cell>
          <cell r="E2634" t="str">
            <v>P-Current publication</v>
          </cell>
          <cell r="F2634" t="str">
            <v>B-Blackwell</v>
          </cell>
          <cell r="G2634" t="str">
            <v>P -Print</v>
          </cell>
          <cell r="H2634" t="str">
            <v>A-Print</v>
          </cell>
          <cell r="I2634" t="str">
            <v>14783223</v>
          </cell>
          <cell r="J2634" t="str">
            <v>1478-3223</v>
          </cell>
        </row>
        <row r="2635">
          <cell r="A2635" t="str">
            <v>LIV2</v>
          </cell>
          <cell r="B2635" t="str">
            <v>LIV</v>
          </cell>
          <cell r="D2635" t="str">
            <v>Liver International (Electronic)</v>
          </cell>
          <cell r="E2635" t="str">
            <v>P-Current publication</v>
          </cell>
          <cell r="F2635" t="str">
            <v>B-Blackwell</v>
          </cell>
          <cell r="G2635" t="str">
            <v>O -Online</v>
          </cell>
          <cell r="H2635" t="str">
            <v>G-Electronic</v>
          </cell>
          <cell r="I2635" t="str">
            <v>14783231</v>
          </cell>
          <cell r="J2635" t="str">
            <v>1478-3231</v>
          </cell>
        </row>
        <row r="2636">
          <cell r="A2636" t="str">
            <v>LNC3</v>
          </cell>
          <cell r="B2636" t="str">
            <v>LNC3</v>
          </cell>
          <cell r="D2636" t="str">
            <v>Linguistics &amp; Language Compass (Electronic)</v>
          </cell>
          <cell r="E2636" t="str">
            <v>P-Current publication</v>
          </cell>
          <cell r="F2636" t="str">
            <v>B-Blackwell</v>
          </cell>
          <cell r="G2636" t="str">
            <v>P -Print</v>
          </cell>
          <cell r="H2636" t="str">
            <v>G-Electronic</v>
          </cell>
          <cell r="I2636" t="str">
            <v>1749818X</v>
          </cell>
          <cell r="J2636" t="str">
            <v>1749-818X</v>
          </cell>
        </row>
        <row r="2637">
          <cell r="A2637" t="str">
            <v>LRE</v>
          </cell>
          <cell r="B2637" t="str">
            <v>LRE</v>
          </cell>
          <cell r="D2637" t="str">
            <v>Lakes &amp; Reservoirs: Research and Management</v>
          </cell>
          <cell r="E2637" t="str">
            <v>P-Current publication</v>
          </cell>
          <cell r="F2637" t="str">
            <v>B-Blackwell</v>
          </cell>
          <cell r="G2637" t="str">
            <v>P -Print</v>
          </cell>
          <cell r="H2637" t="str">
            <v>A-Print</v>
          </cell>
          <cell r="I2637" t="str">
            <v>13205331</v>
          </cell>
          <cell r="J2637" t="str">
            <v>1320-5331</v>
          </cell>
        </row>
        <row r="2638">
          <cell r="A2638" t="str">
            <v>LRE2</v>
          </cell>
          <cell r="B2638" t="str">
            <v>LRE</v>
          </cell>
          <cell r="D2638" t="str">
            <v>Lakes &amp; Reservoirs: Research and Management       (Electronic)</v>
          </cell>
          <cell r="E2638" t="str">
            <v>P-Current publication</v>
          </cell>
          <cell r="F2638" t="str">
            <v>B-Blackwell</v>
          </cell>
          <cell r="G2638" t="str">
            <v>O -Online</v>
          </cell>
          <cell r="H2638" t="str">
            <v>G-Electronic</v>
          </cell>
          <cell r="I2638" t="str">
            <v>14401770</v>
          </cell>
          <cell r="J2638" t="str">
            <v>1440-1770</v>
          </cell>
        </row>
        <row r="2639">
          <cell r="A2639" t="str">
            <v>LSAR</v>
          </cell>
          <cell r="B2639" t="str">
            <v>LSAR</v>
          </cell>
          <cell r="D2639" t="str">
            <v>The Linnean</v>
          </cell>
          <cell r="E2639" t="str">
            <v>C-Ceased</v>
          </cell>
          <cell r="F2639" t="str">
            <v>B-Blackwell</v>
          </cell>
          <cell r="G2639" t="str">
            <v>P -Print</v>
          </cell>
          <cell r="H2639" t="str">
            <v>A-Print</v>
          </cell>
          <cell r="I2639" t="str">
            <v>09501096</v>
          </cell>
          <cell r="J2639" t="str">
            <v>0950-1096</v>
          </cell>
        </row>
        <row r="2640">
          <cell r="A2640" t="str">
            <v>LSI</v>
          </cell>
          <cell r="B2640" t="str">
            <v>LSI</v>
          </cell>
          <cell r="D2640" t="str">
            <v>Law &amp; Social Inquiry</v>
          </cell>
          <cell r="E2640" t="str">
            <v>P-Current publication</v>
          </cell>
          <cell r="F2640" t="str">
            <v>B-Blackwell</v>
          </cell>
          <cell r="G2640" t="str">
            <v>P -Print</v>
          </cell>
          <cell r="H2640" t="str">
            <v>A-Print</v>
          </cell>
          <cell r="I2640" t="str">
            <v>08976546</v>
          </cell>
          <cell r="J2640" t="str">
            <v>0897-6546</v>
          </cell>
        </row>
        <row r="2641">
          <cell r="A2641" t="str">
            <v>LSI2</v>
          </cell>
          <cell r="B2641" t="str">
            <v>LSI</v>
          </cell>
          <cell r="D2641" t="str">
            <v>Law &amp; Social Inquiry (Electronic)</v>
          </cell>
          <cell r="E2641" t="str">
            <v>P-Current publication</v>
          </cell>
          <cell r="F2641" t="str">
            <v>B-Blackwell</v>
          </cell>
          <cell r="G2641" t="str">
            <v>O -Online</v>
          </cell>
          <cell r="H2641" t="str">
            <v>G-Electronic</v>
          </cell>
          <cell r="I2641" t="str">
            <v>17474469</v>
          </cell>
          <cell r="J2641" t="str">
            <v>1747-4469</v>
          </cell>
        </row>
        <row r="2642">
          <cell r="A2642" t="str">
            <v>LSNL</v>
          </cell>
          <cell r="B2642" t="str">
            <v>LSNL</v>
          </cell>
          <cell r="D2642" t="str">
            <v>Linnean Society Newsletter</v>
          </cell>
          <cell r="E2642" t="str">
            <v>P-Current publication</v>
          </cell>
          <cell r="F2642" t="str">
            <v>B-Blackwell</v>
          </cell>
          <cell r="G2642" t="str">
            <v>P -Print</v>
          </cell>
          <cell r="H2642" t="str">
            <v>A-Print</v>
          </cell>
          <cell r="J2642" t="str">
            <v>-</v>
          </cell>
        </row>
        <row r="2643">
          <cell r="A2643" t="str">
            <v>MAFI</v>
          </cell>
          <cell r="B2643" t="str">
            <v>MAFI</v>
          </cell>
          <cell r="D2643" t="str">
            <v>Mathematical Finance</v>
          </cell>
          <cell r="E2643" t="str">
            <v>P-Current publication</v>
          </cell>
          <cell r="F2643" t="str">
            <v>B-Blackwell</v>
          </cell>
          <cell r="G2643" t="str">
            <v>P -Print</v>
          </cell>
          <cell r="H2643" t="str">
            <v>A-Print</v>
          </cell>
          <cell r="I2643" t="str">
            <v>09601627</v>
          </cell>
          <cell r="J2643" t="str">
            <v>0960-1627</v>
          </cell>
        </row>
        <row r="2644">
          <cell r="A2644" t="str">
            <v>MAF3</v>
          </cell>
          <cell r="B2644" t="str">
            <v>MAFI</v>
          </cell>
          <cell r="D2644" t="str">
            <v>Mathematical Finance (Electronic)</v>
          </cell>
          <cell r="E2644" t="str">
            <v>P-Current publication</v>
          </cell>
          <cell r="F2644" t="str">
            <v>B-Blackwell</v>
          </cell>
          <cell r="G2644" t="str">
            <v>O -Online</v>
          </cell>
          <cell r="H2644" t="str">
            <v>G-Electronic</v>
          </cell>
          <cell r="I2644" t="str">
            <v>14679965</v>
          </cell>
          <cell r="J2644" t="str">
            <v>1467-9965</v>
          </cell>
        </row>
        <row r="2645">
          <cell r="A2645" t="str">
            <v>MAM</v>
          </cell>
          <cell r="B2645" t="str">
            <v>MAM</v>
          </cell>
          <cell r="D2645" t="str">
            <v>Mammal Review</v>
          </cell>
          <cell r="E2645" t="str">
            <v>P-Current publication</v>
          </cell>
          <cell r="F2645" t="str">
            <v>B-Blackwell</v>
          </cell>
          <cell r="G2645" t="str">
            <v>P -Print</v>
          </cell>
          <cell r="H2645" t="str">
            <v>A-Print</v>
          </cell>
          <cell r="I2645" t="str">
            <v>03051838</v>
          </cell>
          <cell r="J2645" t="str">
            <v>0305-1838</v>
          </cell>
        </row>
        <row r="2646">
          <cell r="A2646" t="str">
            <v>MAM2</v>
          </cell>
          <cell r="B2646" t="str">
            <v>MAM</v>
          </cell>
          <cell r="D2646" t="str">
            <v>Mammal Review (Electronic)</v>
          </cell>
          <cell r="E2646" t="str">
            <v>P-Current publication</v>
          </cell>
          <cell r="F2646" t="str">
            <v>B-Blackwell</v>
          </cell>
          <cell r="G2646" t="str">
            <v>O -Online</v>
          </cell>
          <cell r="H2646" t="str">
            <v>G-Electronic</v>
          </cell>
          <cell r="I2646" t="str">
            <v>13652907</v>
          </cell>
          <cell r="J2646" t="str">
            <v>1365-2907</v>
          </cell>
        </row>
        <row r="2647">
          <cell r="A2647" t="str">
            <v>MANC</v>
          </cell>
          <cell r="B2647" t="str">
            <v>MANC</v>
          </cell>
          <cell r="D2647" t="str">
            <v>The Manchester School</v>
          </cell>
          <cell r="E2647" t="str">
            <v>P-Current publication</v>
          </cell>
          <cell r="F2647" t="str">
            <v>B-Blackwell</v>
          </cell>
          <cell r="G2647" t="str">
            <v>P -Print</v>
          </cell>
          <cell r="H2647" t="str">
            <v>A-Print</v>
          </cell>
          <cell r="I2647" t="str">
            <v>14636786</v>
          </cell>
          <cell r="J2647" t="str">
            <v>1463-6786</v>
          </cell>
        </row>
        <row r="2648">
          <cell r="A2648" t="str">
            <v>MAN3</v>
          </cell>
          <cell r="B2648" t="str">
            <v>MANC</v>
          </cell>
          <cell r="D2648" t="str">
            <v>The Manchester School (Electronic)</v>
          </cell>
          <cell r="E2648" t="str">
            <v>P-Current publication</v>
          </cell>
          <cell r="F2648" t="str">
            <v>B-Blackwell</v>
          </cell>
          <cell r="G2648" t="str">
            <v>O -Online</v>
          </cell>
          <cell r="H2648" t="str">
            <v>G-Electronic</v>
          </cell>
          <cell r="I2648" t="str">
            <v>14679957</v>
          </cell>
          <cell r="J2648" t="str">
            <v>1467-9957</v>
          </cell>
        </row>
        <row r="2649">
          <cell r="A2649" t="str">
            <v>MBE</v>
          </cell>
          <cell r="B2649" t="str">
            <v>MBE</v>
          </cell>
          <cell r="D2649" t="str">
            <v>Mind, Brain, and Education</v>
          </cell>
          <cell r="E2649" t="str">
            <v>P-Current publication</v>
          </cell>
          <cell r="F2649" t="str">
            <v>B-Blackwell</v>
          </cell>
          <cell r="G2649" t="str">
            <v>P -Print</v>
          </cell>
          <cell r="H2649" t="str">
            <v>A-Print</v>
          </cell>
          <cell r="I2649" t="str">
            <v>17512271</v>
          </cell>
          <cell r="J2649" t="str">
            <v>1751-2271</v>
          </cell>
        </row>
        <row r="2650">
          <cell r="A2650" t="str">
            <v>MBE2</v>
          </cell>
          <cell r="B2650" t="str">
            <v>MBE</v>
          </cell>
          <cell r="D2650" t="str">
            <v>Mind, Brain, and Education (Electronic)</v>
          </cell>
          <cell r="E2650" t="str">
            <v>P-Current publication</v>
          </cell>
          <cell r="F2650" t="str">
            <v>B-Blackwell</v>
          </cell>
          <cell r="G2650" t="str">
            <v>O -Online</v>
          </cell>
          <cell r="H2650" t="str">
            <v>G-Electronic</v>
          </cell>
          <cell r="I2650" t="str">
            <v>1751228X</v>
          </cell>
          <cell r="J2650" t="str">
            <v>1751-228X</v>
          </cell>
        </row>
        <row r="2651">
          <cell r="A2651" t="str">
            <v>MBT</v>
          </cell>
          <cell r="B2651" t="str">
            <v>MBT</v>
          </cell>
          <cell r="D2651" t="str">
            <v>Microbial Biotechnology</v>
          </cell>
          <cell r="E2651" t="str">
            <v>A-Abandoned</v>
          </cell>
          <cell r="F2651" t="str">
            <v>B-Blackwell</v>
          </cell>
          <cell r="G2651" t="str">
            <v>P -Print</v>
          </cell>
          <cell r="H2651" t="str">
            <v>A-Print</v>
          </cell>
          <cell r="I2651" t="str">
            <v>17517907</v>
          </cell>
          <cell r="J2651" t="str">
            <v>1751-7907</v>
          </cell>
        </row>
        <row r="2652">
          <cell r="A2652" t="str">
            <v>MBT2</v>
          </cell>
          <cell r="B2652" t="str">
            <v>MBT2</v>
          </cell>
          <cell r="D2652" t="str">
            <v>Microbial Biotechnology</v>
          </cell>
          <cell r="E2652" t="str">
            <v>P-Current publication</v>
          </cell>
          <cell r="F2652" t="str">
            <v>B-Blackwell</v>
          </cell>
          <cell r="G2652" t="str">
            <v>O -Online</v>
          </cell>
          <cell r="H2652" t="str">
            <v>G-Electronic</v>
          </cell>
          <cell r="I2652" t="str">
            <v>17517915</v>
          </cell>
          <cell r="J2652" t="str">
            <v>1751-7915</v>
          </cell>
        </row>
        <row r="2653">
          <cell r="A2653" t="str">
            <v>MCN</v>
          </cell>
          <cell r="B2653" t="str">
            <v>MCN</v>
          </cell>
          <cell r="D2653" t="str">
            <v>Maternal &amp; Child Nutrition</v>
          </cell>
          <cell r="E2653" t="str">
            <v>P-Current publication</v>
          </cell>
          <cell r="F2653" t="str">
            <v>B-Blackwell</v>
          </cell>
          <cell r="G2653" t="str">
            <v>P -Print</v>
          </cell>
          <cell r="H2653" t="str">
            <v>A-Print</v>
          </cell>
          <cell r="I2653" t="str">
            <v>17408695</v>
          </cell>
          <cell r="J2653" t="str">
            <v>1740-8695</v>
          </cell>
        </row>
        <row r="2654">
          <cell r="A2654" t="str">
            <v>MCN2</v>
          </cell>
          <cell r="B2654" t="str">
            <v>MCN</v>
          </cell>
          <cell r="D2654" t="str">
            <v>Maternal &amp; Child Nutrition (Electronic)</v>
          </cell>
          <cell r="E2654" t="str">
            <v>P-Current publication</v>
          </cell>
          <cell r="F2654" t="str">
            <v>B-Blackwell</v>
          </cell>
          <cell r="G2654" t="str">
            <v>O -Online</v>
          </cell>
          <cell r="H2654" t="str">
            <v>G-Electronic</v>
          </cell>
          <cell r="I2654" t="str">
            <v>17408709</v>
          </cell>
          <cell r="J2654" t="str">
            <v>1740-8709</v>
          </cell>
        </row>
        <row r="2655">
          <cell r="A2655" t="str">
            <v>MEC</v>
          </cell>
          <cell r="B2655" t="str">
            <v>MEC</v>
          </cell>
          <cell r="C2655" t="str">
            <v>MEC</v>
          </cell>
          <cell r="D2655" t="str">
            <v>Molecular Ecology</v>
          </cell>
          <cell r="E2655" t="str">
            <v>P-Current publication</v>
          </cell>
          <cell r="F2655" t="str">
            <v>B-Blackwell</v>
          </cell>
          <cell r="G2655" t="str">
            <v>P -Print</v>
          </cell>
          <cell r="H2655" t="str">
            <v>A-Print</v>
          </cell>
          <cell r="I2655" t="str">
            <v>09621083</v>
          </cell>
          <cell r="J2655" t="str">
            <v>0962-1083</v>
          </cell>
        </row>
        <row r="2656">
          <cell r="A2656" t="str">
            <v>MEC2</v>
          </cell>
          <cell r="B2656" t="str">
            <v>MEC</v>
          </cell>
          <cell r="C2656" t="str">
            <v>MEC</v>
          </cell>
          <cell r="D2656" t="str">
            <v>Molecular Ecology (Electronic)</v>
          </cell>
          <cell r="E2656" t="str">
            <v>P-Current publication</v>
          </cell>
          <cell r="F2656" t="str">
            <v>B-Blackwell</v>
          </cell>
          <cell r="G2656" t="str">
            <v>O -Online</v>
          </cell>
          <cell r="H2656" t="str">
            <v>G-Electronic</v>
          </cell>
          <cell r="I2656" t="str">
            <v>1365294X</v>
          </cell>
          <cell r="J2656" t="str">
            <v>1365-294X</v>
          </cell>
        </row>
        <row r="2657">
          <cell r="A2657" t="str">
            <v>MECA</v>
          </cell>
          <cell r="B2657" t="str">
            <v>MECA</v>
          </cell>
          <cell r="D2657" t="str">
            <v>Metroeconomica</v>
          </cell>
          <cell r="E2657" t="str">
            <v>P-Current publication</v>
          </cell>
          <cell r="F2657" t="str">
            <v>B-Blackwell</v>
          </cell>
          <cell r="G2657" t="str">
            <v>P -Print</v>
          </cell>
          <cell r="H2657" t="str">
            <v>A-Print</v>
          </cell>
          <cell r="I2657" t="str">
            <v>00261386</v>
          </cell>
          <cell r="J2657" t="str">
            <v>0026-1386</v>
          </cell>
        </row>
        <row r="2658">
          <cell r="A2658" t="str">
            <v>MEC3</v>
          </cell>
          <cell r="B2658" t="str">
            <v>MECA</v>
          </cell>
          <cell r="D2658" t="str">
            <v>Metroeconomica (Electronic)</v>
          </cell>
          <cell r="E2658" t="str">
            <v>P-Current publication</v>
          </cell>
          <cell r="F2658" t="str">
            <v>B-Blackwell</v>
          </cell>
          <cell r="G2658" t="str">
            <v>O -Online</v>
          </cell>
          <cell r="H2658" t="str">
            <v>G-Electronic</v>
          </cell>
          <cell r="I2658" t="str">
            <v>1467999X</v>
          </cell>
          <cell r="J2658" t="str">
            <v>1467-999X</v>
          </cell>
        </row>
        <row r="2659">
          <cell r="A2659" t="str">
            <v>MEN</v>
          </cell>
          <cell r="B2659" t="str">
            <v>MEN</v>
          </cell>
          <cell r="C2659" t="str">
            <v>MEC</v>
          </cell>
          <cell r="D2659" t="str">
            <v>Molecular Ecology Resources</v>
          </cell>
          <cell r="E2659" t="str">
            <v>P-Current publication</v>
          </cell>
          <cell r="F2659" t="str">
            <v>B-Blackwell</v>
          </cell>
          <cell r="G2659" t="str">
            <v>P -Print</v>
          </cell>
          <cell r="H2659" t="str">
            <v>A-Print</v>
          </cell>
          <cell r="I2659" t="str">
            <v>1755098X</v>
          </cell>
          <cell r="J2659" t="str">
            <v>1755-098X</v>
          </cell>
        </row>
        <row r="2660">
          <cell r="A2660" t="str">
            <v>MEN2</v>
          </cell>
          <cell r="B2660" t="str">
            <v>MEN</v>
          </cell>
          <cell r="C2660" t="str">
            <v>MEC</v>
          </cell>
          <cell r="D2660" t="str">
            <v>Molecular Ecology Resources (Electronic)</v>
          </cell>
          <cell r="E2660" t="str">
            <v>P-Current publication</v>
          </cell>
          <cell r="F2660" t="str">
            <v>B-Blackwell</v>
          </cell>
          <cell r="G2660" t="str">
            <v>O -Online</v>
          </cell>
          <cell r="H2660" t="str">
            <v>G-Electronic</v>
          </cell>
          <cell r="I2660" t="str">
            <v>17550998</v>
          </cell>
          <cell r="J2660" t="str">
            <v>1755-0998</v>
          </cell>
        </row>
        <row r="2661">
          <cell r="A2661" t="str">
            <v>MEPO</v>
          </cell>
          <cell r="B2661" t="str">
            <v>MEPO</v>
          </cell>
          <cell r="D2661" t="str">
            <v>Middle East Policy</v>
          </cell>
          <cell r="E2661" t="str">
            <v>P-Current publication</v>
          </cell>
          <cell r="F2661" t="str">
            <v>B-Blackwell</v>
          </cell>
          <cell r="G2661" t="str">
            <v>P -Print</v>
          </cell>
          <cell r="H2661" t="str">
            <v>A-Print</v>
          </cell>
          <cell r="I2661" t="str">
            <v>10611924</v>
          </cell>
          <cell r="J2661" t="str">
            <v>1061-1924</v>
          </cell>
        </row>
        <row r="2662">
          <cell r="A2662" t="str">
            <v>MEP3</v>
          </cell>
          <cell r="B2662" t="str">
            <v>MEPO</v>
          </cell>
          <cell r="D2662" t="str">
            <v>Middle East Policy (Electronic)</v>
          </cell>
          <cell r="E2662" t="str">
            <v>P-Current publication</v>
          </cell>
          <cell r="F2662" t="str">
            <v>B-Blackwell</v>
          </cell>
          <cell r="G2662" t="str">
            <v>O -Online</v>
          </cell>
          <cell r="H2662" t="str">
            <v>G-Electronic</v>
          </cell>
          <cell r="I2662" t="str">
            <v>14754967</v>
          </cell>
          <cell r="J2662" t="str">
            <v>1475-4967</v>
          </cell>
        </row>
        <row r="2663">
          <cell r="A2663" t="str">
            <v>MERP</v>
          </cell>
          <cell r="B2663" t="str">
            <v>MERP</v>
          </cell>
          <cell r="D2663" t="str">
            <v>Middle East Report</v>
          </cell>
          <cell r="E2663" t="str">
            <v>S-Sold/InterCo Transfr</v>
          </cell>
          <cell r="F2663" t="str">
            <v>B-Blackwell</v>
          </cell>
          <cell r="G2663" t="str">
            <v>P -Print</v>
          </cell>
          <cell r="H2663" t="str">
            <v>A-Print</v>
          </cell>
          <cell r="I2663" t="str">
            <v>08992851</v>
          </cell>
          <cell r="J2663" t="str">
            <v>0899-2851</v>
          </cell>
        </row>
        <row r="2664">
          <cell r="A2664" t="str">
            <v>MESC</v>
          </cell>
          <cell r="B2664" t="str">
            <v>MESC</v>
          </cell>
          <cell r="D2664" t="str">
            <v>Metascience</v>
          </cell>
          <cell r="E2664" t="str">
            <v>S-Sold/InterCo Transfr</v>
          </cell>
          <cell r="F2664" t="str">
            <v>B-Blackwell</v>
          </cell>
          <cell r="G2664" t="str">
            <v>P -Print</v>
          </cell>
          <cell r="H2664" t="str">
            <v>A-Print</v>
          </cell>
          <cell r="I2664" t="str">
            <v>08150796</v>
          </cell>
          <cell r="J2664" t="str">
            <v>0815-0796</v>
          </cell>
        </row>
        <row r="2665">
          <cell r="A2665" t="str">
            <v>MES3</v>
          </cell>
          <cell r="B2665" t="str">
            <v>MESC</v>
          </cell>
          <cell r="D2665" t="str">
            <v>Metascience (Electronic)</v>
          </cell>
          <cell r="E2665" t="str">
            <v>S-Sold/InterCo Transfr</v>
          </cell>
          <cell r="F2665" t="str">
            <v>B-Blackwell</v>
          </cell>
          <cell r="G2665" t="str">
            <v>O -Online</v>
          </cell>
          <cell r="H2665" t="str">
            <v>G-Electronic</v>
          </cell>
          <cell r="I2665" t="str">
            <v>14679981</v>
          </cell>
          <cell r="J2665" t="str">
            <v>1467-9981</v>
          </cell>
        </row>
        <row r="2666">
          <cell r="A2666" t="str">
            <v>META</v>
          </cell>
          <cell r="B2666" t="str">
            <v>META</v>
          </cell>
          <cell r="D2666" t="str">
            <v>Metaphilosophy</v>
          </cell>
          <cell r="E2666" t="str">
            <v>P-Current publication</v>
          </cell>
          <cell r="F2666" t="str">
            <v>B-Blackwell</v>
          </cell>
          <cell r="G2666" t="str">
            <v>P -Print</v>
          </cell>
          <cell r="H2666" t="str">
            <v>A-Print</v>
          </cell>
          <cell r="I2666" t="str">
            <v>00261068</v>
          </cell>
          <cell r="J2666" t="str">
            <v>0026-1068</v>
          </cell>
        </row>
        <row r="2667">
          <cell r="A2667" t="str">
            <v>MET3</v>
          </cell>
          <cell r="B2667" t="str">
            <v>META</v>
          </cell>
          <cell r="D2667" t="str">
            <v>Metaphilosophy (Electronic)</v>
          </cell>
          <cell r="E2667" t="str">
            <v>P-Current publication</v>
          </cell>
          <cell r="F2667" t="str">
            <v>B-Blackwell</v>
          </cell>
          <cell r="G2667" t="str">
            <v>O -Online</v>
          </cell>
          <cell r="H2667" t="str">
            <v>G-Electronic</v>
          </cell>
          <cell r="I2667" t="str">
            <v>14679973</v>
          </cell>
          <cell r="J2667" t="str">
            <v>1467-9973</v>
          </cell>
        </row>
        <row r="2668">
          <cell r="A2668" t="str">
            <v>MICE</v>
          </cell>
          <cell r="B2668" t="str">
            <v>MICE</v>
          </cell>
          <cell r="D2668" t="str">
            <v>Computer-aided Civil and Infrastructure           Engineering</v>
          </cell>
          <cell r="E2668" t="str">
            <v>P-Current publication</v>
          </cell>
          <cell r="F2668" t="str">
            <v>B-Blackwell</v>
          </cell>
          <cell r="G2668" t="str">
            <v>P -Print</v>
          </cell>
          <cell r="H2668" t="str">
            <v>A-Print</v>
          </cell>
          <cell r="I2668" t="str">
            <v>10939687</v>
          </cell>
          <cell r="J2668" t="str">
            <v>1093-9687</v>
          </cell>
        </row>
        <row r="2669">
          <cell r="A2669" t="str">
            <v>MIC8</v>
          </cell>
          <cell r="B2669" t="str">
            <v>MICE</v>
          </cell>
          <cell r="D2669" t="str">
            <v>DELETE - Computer-aided Civil and Infrastructure  Engineering (Electronic)</v>
          </cell>
          <cell r="E2669" t="str">
            <v>X-Suspended</v>
          </cell>
          <cell r="F2669" t="str">
            <v xml:space="preserve"> -Unknown</v>
          </cell>
          <cell r="G2669" t="str">
            <v xml:space="preserve">  -Unknown</v>
          </cell>
          <cell r="H2669" t="str">
            <v xml:space="preserve"> -Unknown</v>
          </cell>
          <cell r="I2669" t="str">
            <v>14678667</v>
          </cell>
          <cell r="J2669" t="str">
            <v>1467-8667</v>
          </cell>
        </row>
        <row r="2670">
          <cell r="A2670" t="str">
            <v>MILA</v>
          </cell>
          <cell r="B2670" t="str">
            <v>MILA</v>
          </cell>
          <cell r="D2670" t="str">
            <v>Mind &amp; Language</v>
          </cell>
          <cell r="E2670" t="str">
            <v>P-Current publication</v>
          </cell>
          <cell r="F2670" t="str">
            <v>B-Blackwell</v>
          </cell>
          <cell r="G2670" t="str">
            <v>P -Print</v>
          </cell>
          <cell r="H2670" t="str">
            <v>A-Print</v>
          </cell>
          <cell r="I2670" t="str">
            <v>02681064</v>
          </cell>
          <cell r="J2670" t="str">
            <v>0268-1064</v>
          </cell>
        </row>
        <row r="2671">
          <cell r="A2671" t="str">
            <v>MIL3</v>
          </cell>
          <cell r="B2671" t="str">
            <v>MILA</v>
          </cell>
          <cell r="D2671" t="str">
            <v>Mind &amp; Language (Electronic)</v>
          </cell>
          <cell r="E2671" t="str">
            <v>P-Current publication</v>
          </cell>
          <cell r="F2671" t="str">
            <v>B-Blackwell</v>
          </cell>
          <cell r="G2671" t="str">
            <v>O -Online</v>
          </cell>
          <cell r="H2671" t="str">
            <v>G-Electronic</v>
          </cell>
          <cell r="I2671" t="str">
            <v>14680017</v>
          </cell>
          <cell r="J2671" t="str">
            <v>1468-0017</v>
          </cell>
        </row>
        <row r="2672">
          <cell r="A2672" t="str">
            <v>MILQ</v>
          </cell>
          <cell r="B2672" t="str">
            <v>MILQ</v>
          </cell>
          <cell r="D2672" t="str">
            <v>The Milbank Quarterly</v>
          </cell>
          <cell r="E2672" t="str">
            <v>P-Current publication</v>
          </cell>
          <cell r="F2672" t="str">
            <v>B-Blackwell</v>
          </cell>
          <cell r="G2672" t="str">
            <v>P -Print</v>
          </cell>
          <cell r="H2672" t="str">
            <v>A-Print</v>
          </cell>
          <cell r="I2672" t="str">
            <v>0887378X</v>
          </cell>
          <cell r="J2672" t="str">
            <v>0887-378X</v>
          </cell>
        </row>
        <row r="2673">
          <cell r="A2673" t="str">
            <v>MIQ4</v>
          </cell>
          <cell r="B2673" t="str">
            <v>MILQ</v>
          </cell>
          <cell r="D2673" t="str">
            <v>The Milbank Quarterly (Electronic)</v>
          </cell>
          <cell r="E2673" t="str">
            <v>P-Current publication</v>
          </cell>
          <cell r="F2673" t="str">
            <v>B-Blackwell</v>
          </cell>
          <cell r="G2673" t="str">
            <v>O -Online</v>
          </cell>
          <cell r="H2673" t="str">
            <v>G-Electronic</v>
          </cell>
          <cell r="I2673" t="str">
            <v>14680009</v>
          </cell>
          <cell r="J2673" t="str">
            <v>1468-0009</v>
          </cell>
        </row>
        <row r="2674">
          <cell r="A2674" t="str">
            <v>MILT</v>
          </cell>
          <cell r="B2674" t="str">
            <v>MILT</v>
          </cell>
          <cell r="D2674" t="str">
            <v>Milton Quarterly</v>
          </cell>
          <cell r="E2674" t="str">
            <v>P-Current publication</v>
          </cell>
          <cell r="F2674" t="str">
            <v>B-Blackwell</v>
          </cell>
          <cell r="G2674" t="str">
            <v>P -Print</v>
          </cell>
          <cell r="H2674" t="str">
            <v>A-Print</v>
          </cell>
          <cell r="I2674" t="str">
            <v>00264326</v>
          </cell>
          <cell r="J2674" t="str">
            <v>0026-4326</v>
          </cell>
        </row>
        <row r="2675">
          <cell r="A2675" t="str">
            <v>MIL4</v>
          </cell>
          <cell r="B2675" t="str">
            <v>MILT</v>
          </cell>
          <cell r="D2675" t="str">
            <v>Milton Quarterly (Electronic)</v>
          </cell>
          <cell r="E2675" t="str">
            <v>P-Current publication</v>
          </cell>
          <cell r="F2675" t="str">
            <v>B-Blackwell</v>
          </cell>
          <cell r="G2675" t="str">
            <v>O -Online</v>
          </cell>
          <cell r="H2675" t="str">
            <v>G-Electronic</v>
          </cell>
          <cell r="I2675" t="str">
            <v>1094348X</v>
          </cell>
          <cell r="J2675" t="str">
            <v>1094-348X</v>
          </cell>
        </row>
        <row r="2676">
          <cell r="A2676" t="str">
            <v>MIM</v>
          </cell>
          <cell r="B2676" t="str">
            <v>MIM</v>
          </cell>
          <cell r="D2676" t="str">
            <v>Microbiology and Immunology</v>
          </cell>
          <cell r="E2676" t="str">
            <v>P-Current publication</v>
          </cell>
          <cell r="F2676" t="str">
            <v>B-Blackwell</v>
          </cell>
          <cell r="G2676" t="str">
            <v>P -Print</v>
          </cell>
          <cell r="H2676" t="str">
            <v>A-Print</v>
          </cell>
          <cell r="I2676" t="str">
            <v>03855600</v>
          </cell>
          <cell r="J2676" t="str">
            <v>0385-5600</v>
          </cell>
        </row>
        <row r="2677">
          <cell r="A2677" t="str">
            <v>MIM2</v>
          </cell>
          <cell r="B2677" t="str">
            <v>MIM</v>
          </cell>
          <cell r="D2677" t="str">
            <v>Microbiology and Immunology (Electronic)</v>
          </cell>
          <cell r="E2677" t="str">
            <v>P-Current publication</v>
          </cell>
          <cell r="F2677" t="str">
            <v>B-Blackwell</v>
          </cell>
          <cell r="G2677" t="str">
            <v>O -Online</v>
          </cell>
          <cell r="H2677" t="str">
            <v>G-Electronic</v>
          </cell>
          <cell r="I2677" t="str">
            <v>13480421</v>
          </cell>
          <cell r="J2677" t="str">
            <v>1348-0421</v>
          </cell>
        </row>
        <row r="2678">
          <cell r="A2678" t="str">
            <v>MISP</v>
          </cell>
          <cell r="B2678" t="str">
            <v>MISP</v>
          </cell>
          <cell r="D2678" t="str">
            <v>Midwest Studies In Philosophy</v>
          </cell>
          <cell r="E2678" t="str">
            <v>P-Current publication</v>
          </cell>
          <cell r="F2678" t="str">
            <v>B-Blackwell</v>
          </cell>
          <cell r="G2678" t="str">
            <v>P -Print</v>
          </cell>
          <cell r="H2678" t="str">
            <v>A-Print</v>
          </cell>
          <cell r="I2678" t="str">
            <v>03636550</v>
          </cell>
          <cell r="J2678" t="str">
            <v>0363-6550</v>
          </cell>
        </row>
        <row r="2679">
          <cell r="A2679" t="str">
            <v>MIS3</v>
          </cell>
          <cell r="B2679" t="str">
            <v>MISP</v>
          </cell>
          <cell r="D2679" t="str">
            <v>Midwest Studies In Philosophy (Electronic)</v>
          </cell>
          <cell r="E2679" t="str">
            <v>P-Current publication</v>
          </cell>
          <cell r="F2679" t="str">
            <v>B-Blackwell</v>
          </cell>
          <cell r="G2679" t="str">
            <v>O -Online</v>
          </cell>
          <cell r="H2679" t="str">
            <v>G-Electronic</v>
          </cell>
          <cell r="I2679" t="str">
            <v>14754975</v>
          </cell>
          <cell r="J2679" t="str">
            <v>1475-4975</v>
          </cell>
        </row>
        <row r="2680">
          <cell r="A2680" t="str">
            <v>MISR</v>
          </cell>
          <cell r="B2680" t="str">
            <v>MISR</v>
          </cell>
          <cell r="C2680" t="str">
            <v>ISQU</v>
          </cell>
          <cell r="D2680" t="str">
            <v>International Studies Review</v>
          </cell>
          <cell r="E2680" t="str">
            <v>P-Current publication</v>
          </cell>
          <cell r="F2680" t="str">
            <v>B-Blackwell</v>
          </cell>
          <cell r="G2680" t="str">
            <v>P -Print</v>
          </cell>
          <cell r="H2680" t="str">
            <v>A-Print</v>
          </cell>
          <cell r="I2680" t="str">
            <v>15219488</v>
          </cell>
          <cell r="J2680" t="str">
            <v>1521-9488</v>
          </cell>
        </row>
        <row r="2681">
          <cell r="A2681" t="str">
            <v>MIS4</v>
          </cell>
          <cell r="B2681" t="str">
            <v>MISR</v>
          </cell>
          <cell r="C2681" t="str">
            <v>ISQU</v>
          </cell>
          <cell r="D2681" t="str">
            <v>International Studies Review (Electronic)</v>
          </cell>
          <cell r="E2681" t="str">
            <v>P-Current publication</v>
          </cell>
          <cell r="F2681" t="str">
            <v>B-Blackwell</v>
          </cell>
          <cell r="G2681" t="str">
            <v>O -Online</v>
          </cell>
          <cell r="H2681" t="str">
            <v>G-Electronic</v>
          </cell>
          <cell r="I2681" t="str">
            <v>14682486</v>
          </cell>
          <cell r="J2681" t="str">
            <v>1468-2486</v>
          </cell>
        </row>
        <row r="2682">
          <cell r="A2682" t="str">
            <v>MIT</v>
          </cell>
          <cell r="B2682" t="str">
            <v>MIT</v>
          </cell>
          <cell r="D2682" t="str">
            <v>Minimally Invasive Therapy</v>
          </cell>
          <cell r="E2682" t="str">
            <v>S-Sold/InterCo Transfr</v>
          </cell>
          <cell r="F2682" t="str">
            <v>B-Blackwell</v>
          </cell>
          <cell r="G2682" t="str">
            <v>P -Print</v>
          </cell>
          <cell r="H2682" t="str">
            <v>A-Print</v>
          </cell>
          <cell r="I2682" t="str">
            <v>0961625X</v>
          </cell>
          <cell r="J2682" t="str">
            <v>0961-625X</v>
          </cell>
        </row>
        <row r="2683">
          <cell r="A2683" t="str">
            <v>MLR</v>
          </cell>
          <cell r="B2683" t="str">
            <v>MLR</v>
          </cell>
          <cell r="C2683" t="str">
            <v>MLR</v>
          </cell>
          <cell r="D2683" t="str">
            <v>The Modern Law Review</v>
          </cell>
          <cell r="E2683" t="str">
            <v>P-Current publication</v>
          </cell>
          <cell r="F2683" t="str">
            <v>B-Blackwell</v>
          </cell>
          <cell r="G2683" t="str">
            <v>P -Print</v>
          </cell>
          <cell r="H2683" t="str">
            <v>A-Print</v>
          </cell>
          <cell r="I2683" t="str">
            <v>00267961</v>
          </cell>
          <cell r="J2683" t="str">
            <v>0026-7961</v>
          </cell>
        </row>
        <row r="2684">
          <cell r="A2684" t="str">
            <v>MLR2</v>
          </cell>
          <cell r="B2684" t="str">
            <v>MLR</v>
          </cell>
          <cell r="C2684" t="str">
            <v>MLR</v>
          </cell>
          <cell r="D2684" t="str">
            <v>The Modern Law Review (Electronic)</v>
          </cell>
          <cell r="E2684" t="str">
            <v>P-Current publication</v>
          </cell>
          <cell r="F2684" t="str">
            <v>B-Blackwell</v>
          </cell>
          <cell r="G2684" t="str">
            <v>O -Online</v>
          </cell>
          <cell r="H2684" t="str">
            <v>G-Electronic</v>
          </cell>
          <cell r="I2684" t="str">
            <v>14682230</v>
          </cell>
          <cell r="J2684" t="str">
            <v>1468-2230</v>
          </cell>
        </row>
        <row r="2685">
          <cell r="A2685" t="str">
            <v>MLRB</v>
          </cell>
          <cell r="B2685" t="str">
            <v>MLRB</v>
          </cell>
          <cell r="D2685" t="str">
            <v>The Modern Law Review Bound Volume</v>
          </cell>
          <cell r="E2685" t="str">
            <v>P-Current publication</v>
          </cell>
          <cell r="F2685" t="str">
            <v>B-Blackwell</v>
          </cell>
          <cell r="G2685" t="str">
            <v>P -Print</v>
          </cell>
          <cell r="H2685" t="str">
            <v>A-Print</v>
          </cell>
          <cell r="I2685" t="str">
            <v>00267961</v>
          </cell>
          <cell r="J2685" t="str">
            <v>0026-7961</v>
          </cell>
        </row>
        <row r="2686">
          <cell r="A2686" t="str">
            <v>MLS</v>
          </cell>
          <cell r="B2686" t="str">
            <v>MLS</v>
          </cell>
          <cell r="D2686" t="str">
            <v>Medical Laboratory Sciences</v>
          </cell>
          <cell r="E2686" t="str">
            <v>S-Sold/InterCo Transfr</v>
          </cell>
          <cell r="F2686" t="str">
            <v>B-Blackwell</v>
          </cell>
          <cell r="G2686" t="str">
            <v>P -Print</v>
          </cell>
          <cell r="H2686" t="str">
            <v>A-Print</v>
          </cell>
          <cell r="I2686" t="str">
            <v>03083616</v>
          </cell>
          <cell r="J2686" t="str">
            <v>0308-3616</v>
          </cell>
        </row>
        <row r="2687">
          <cell r="A2687" t="str">
            <v>MMI</v>
          </cell>
          <cell r="B2687" t="str">
            <v>MMI</v>
          </cell>
          <cell r="D2687" t="str">
            <v>Molecular Microbiology</v>
          </cell>
          <cell r="E2687" t="str">
            <v>P-Current publication</v>
          </cell>
          <cell r="F2687" t="str">
            <v>B-Blackwell</v>
          </cell>
          <cell r="G2687" t="str">
            <v>P -Print</v>
          </cell>
          <cell r="H2687" t="str">
            <v>A-Print</v>
          </cell>
          <cell r="I2687" t="str">
            <v>0950382X</v>
          </cell>
          <cell r="J2687" t="str">
            <v>0950-382X</v>
          </cell>
        </row>
        <row r="2688">
          <cell r="A2688" t="str">
            <v>MMI2</v>
          </cell>
          <cell r="B2688" t="str">
            <v>MMI</v>
          </cell>
          <cell r="D2688" t="str">
            <v>Molecular Microbiology (Electronic)</v>
          </cell>
          <cell r="E2688" t="str">
            <v>P-Current publication</v>
          </cell>
          <cell r="F2688" t="str">
            <v>B-Blackwell</v>
          </cell>
          <cell r="G2688" t="str">
            <v>O -Online</v>
          </cell>
          <cell r="H2688" t="str">
            <v>G-Electronic</v>
          </cell>
          <cell r="I2688" t="str">
            <v>13652958</v>
          </cell>
          <cell r="J2688" t="str">
            <v>1365-2958</v>
          </cell>
        </row>
        <row r="2689">
          <cell r="A2689" t="str">
            <v>MMS</v>
          </cell>
          <cell r="B2689" t="str">
            <v>MMS</v>
          </cell>
          <cell r="D2689" t="str">
            <v>Marine Mammal Science</v>
          </cell>
          <cell r="E2689" t="str">
            <v>P-Current publication</v>
          </cell>
          <cell r="F2689" t="str">
            <v>B-Blackwell</v>
          </cell>
          <cell r="G2689" t="str">
            <v>P -Print</v>
          </cell>
          <cell r="H2689" t="str">
            <v>A-Print</v>
          </cell>
          <cell r="I2689" t="str">
            <v>08240469</v>
          </cell>
          <cell r="J2689" t="str">
            <v>0824-0469</v>
          </cell>
        </row>
        <row r="2690">
          <cell r="A2690" t="str">
            <v>MMS2</v>
          </cell>
          <cell r="B2690" t="str">
            <v>MMS</v>
          </cell>
          <cell r="D2690" t="str">
            <v>Marine Mammal Science (Electronic)</v>
          </cell>
          <cell r="E2690" t="str">
            <v>P-Current publication</v>
          </cell>
          <cell r="F2690" t="str">
            <v>B-Blackwell</v>
          </cell>
          <cell r="G2690" t="str">
            <v>O -Online</v>
          </cell>
          <cell r="H2690" t="str">
            <v>G-Electronic</v>
          </cell>
          <cell r="I2690" t="str">
            <v>17487692</v>
          </cell>
          <cell r="J2690" t="str">
            <v>1748-7692</v>
          </cell>
        </row>
        <row r="2691">
          <cell r="A2691" t="str">
            <v>MMY</v>
          </cell>
          <cell r="B2691" t="str">
            <v>MMY</v>
          </cell>
          <cell r="D2691" t="str">
            <v>Medical Mycology</v>
          </cell>
          <cell r="E2691" t="str">
            <v>S-Sold/InterCo Transfr</v>
          </cell>
          <cell r="F2691" t="str">
            <v>B-Blackwell</v>
          </cell>
          <cell r="G2691" t="str">
            <v>P -Print</v>
          </cell>
          <cell r="H2691" t="str">
            <v>A-Print</v>
          </cell>
          <cell r="I2691" t="str">
            <v>13693786</v>
          </cell>
          <cell r="J2691" t="str">
            <v>1369-3786</v>
          </cell>
        </row>
        <row r="2692">
          <cell r="A2692" t="str">
            <v>MNL2</v>
          </cell>
          <cell r="B2692" t="str">
            <v>MNL2</v>
          </cell>
          <cell r="C2692" t="str">
            <v>MNR</v>
          </cell>
          <cell r="D2692" t="str">
            <v>Monthly Notices of the Royal Astronomical Society: Letters (Electronic)</v>
          </cell>
          <cell r="E2692" t="str">
            <v>P-Current publication</v>
          </cell>
          <cell r="F2692" t="str">
            <v>B-Blackwell</v>
          </cell>
          <cell r="G2692" t="str">
            <v>P -Print</v>
          </cell>
          <cell r="H2692" t="str">
            <v>G-Electronic</v>
          </cell>
          <cell r="I2692" t="str">
            <v>17453933</v>
          </cell>
          <cell r="J2692" t="str">
            <v>1745-3933</v>
          </cell>
        </row>
        <row r="2693">
          <cell r="A2693" t="str">
            <v>MNR</v>
          </cell>
          <cell r="B2693" t="str">
            <v>MNR</v>
          </cell>
          <cell r="C2693" t="str">
            <v>MNR</v>
          </cell>
          <cell r="D2693" t="str">
            <v>Monthly Notices of the Royal Astronomical Society</v>
          </cell>
          <cell r="E2693" t="str">
            <v>P-Current publication</v>
          </cell>
          <cell r="F2693" t="str">
            <v>B-Blackwell</v>
          </cell>
          <cell r="G2693" t="str">
            <v>P -Print</v>
          </cell>
          <cell r="H2693" t="str">
            <v>A-Print</v>
          </cell>
          <cell r="I2693" t="str">
            <v>00358711</v>
          </cell>
          <cell r="J2693" t="str">
            <v>0035-8711</v>
          </cell>
        </row>
        <row r="2694">
          <cell r="A2694" t="str">
            <v>MNR2</v>
          </cell>
          <cell r="B2694" t="str">
            <v>MNR</v>
          </cell>
          <cell r="C2694" t="str">
            <v>MNR</v>
          </cell>
          <cell r="D2694" t="str">
            <v>Monthly Notices of the Royal Astronomical Society (Electronic)</v>
          </cell>
          <cell r="E2694" t="str">
            <v>P-Current publication</v>
          </cell>
          <cell r="F2694" t="str">
            <v>B-Blackwell</v>
          </cell>
          <cell r="G2694" t="str">
            <v>O -Online</v>
          </cell>
          <cell r="H2694" t="str">
            <v>G-Electronic</v>
          </cell>
          <cell r="I2694" t="str">
            <v>13652966</v>
          </cell>
          <cell r="J2694" t="str">
            <v>1365-2966</v>
          </cell>
        </row>
        <row r="2695">
          <cell r="A2695" t="str">
            <v>MODL</v>
          </cell>
          <cell r="B2695" t="str">
            <v>MODL</v>
          </cell>
          <cell r="D2695" t="str">
            <v>Modern Language Journal</v>
          </cell>
          <cell r="E2695" t="str">
            <v>P-Current publication</v>
          </cell>
          <cell r="F2695" t="str">
            <v>B-Blackwell</v>
          </cell>
          <cell r="G2695" t="str">
            <v>P -Print</v>
          </cell>
          <cell r="H2695" t="str">
            <v>A-Print</v>
          </cell>
          <cell r="I2695" t="str">
            <v>00267902</v>
          </cell>
          <cell r="J2695" t="str">
            <v>0026-7902</v>
          </cell>
        </row>
        <row r="2696">
          <cell r="A2696" t="str">
            <v>MOD3</v>
          </cell>
          <cell r="B2696" t="str">
            <v>MODL</v>
          </cell>
          <cell r="D2696" t="str">
            <v>Modern Language Journal (Electronic)</v>
          </cell>
          <cell r="E2696" t="str">
            <v>P-Current publication</v>
          </cell>
          <cell r="F2696" t="str">
            <v>B-Blackwell</v>
          </cell>
          <cell r="G2696" t="str">
            <v>O -Online</v>
          </cell>
          <cell r="H2696" t="str">
            <v>G-Electronic</v>
          </cell>
          <cell r="I2696" t="str">
            <v>15404781</v>
          </cell>
          <cell r="J2696" t="str">
            <v>1540-4781</v>
          </cell>
        </row>
        <row r="2697">
          <cell r="A2697" t="str">
            <v>MOM</v>
          </cell>
          <cell r="B2697" t="str">
            <v>MOM</v>
          </cell>
          <cell r="D2697" t="str">
            <v>Molecular Medicine</v>
          </cell>
          <cell r="E2697" t="str">
            <v>S-Sold/InterCo Transfr</v>
          </cell>
          <cell r="F2697" t="str">
            <v>B-Blackwell</v>
          </cell>
          <cell r="G2697" t="str">
            <v>P -Print</v>
          </cell>
          <cell r="H2697" t="str">
            <v>A-Print</v>
          </cell>
          <cell r="I2697" t="str">
            <v>10761551</v>
          </cell>
          <cell r="J2697" t="str">
            <v>1076-1551</v>
          </cell>
        </row>
        <row r="2698">
          <cell r="A2698" t="str">
            <v>MONO</v>
          </cell>
          <cell r="B2698" t="str">
            <v>MONO</v>
          </cell>
          <cell r="C2698" t="str">
            <v>CDEV</v>
          </cell>
          <cell r="D2698" t="str">
            <v>Monographs of the Society for Research In Child   Development</v>
          </cell>
          <cell r="E2698" t="str">
            <v>P-Current publication</v>
          </cell>
          <cell r="F2698" t="str">
            <v>B-Blackwell</v>
          </cell>
          <cell r="G2698" t="str">
            <v>P -Print</v>
          </cell>
          <cell r="H2698" t="str">
            <v>A-Print</v>
          </cell>
          <cell r="I2698" t="str">
            <v>0037976X</v>
          </cell>
          <cell r="J2698" t="str">
            <v>0037-976X</v>
          </cell>
        </row>
        <row r="2699">
          <cell r="A2699" t="str">
            <v>MON3</v>
          </cell>
          <cell r="B2699" t="str">
            <v>MONO</v>
          </cell>
          <cell r="C2699" t="str">
            <v>CDEV</v>
          </cell>
          <cell r="D2699" t="str">
            <v>Monographs of the Society for Research In Child   development (Electronic)</v>
          </cell>
          <cell r="E2699" t="str">
            <v>P-Current publication</v>
          </cell>
          <cell r="F2699" t="str">
            <v>B-Blackwell</v>
          </cell>
          <cell r="G2699" t="str">
            <v>O -Online</v>
          </cell>
          <cell r="H2699" t="str">
            <v>G-Electronic</v>
          </cell>
          <cell r="I2699" t="str">
            <v>15405834</v>
          </cell>
          <cell r="J2699" t="str">
            <v>1540-5834</v>
          </cell>
        </row>
        <row r="2700">
          <cell r="A2700" t="str">
            <v>MORE</v>
          </cell>
          <cell r="B2700" t="str">
            <v>MORE</v>
          </cell>
          <cell r="D2700" t="str">
            <v>Management and Organization Review</v>
          </cell>
          <cell r="E2700" t="str">
            <v>P-Current publication</v>
          </cell>
          <cell r="F2700" t="str">
            <v>B-Blackwell</v>
          </cell>
          <cell r="G2700" t="str">
            <v>P -Print</v>
          </cell>
          <cell r="H2700" t="str">
            <v>A-Print</v>
          </cell>
          <cell r="I2700" t="str">
            <v>17408776</v>
          </cell>
          <cell r="J2700" t="str">
            <v>1740-8776</v>
          </cell>
        </row>
        <row r="2701">
          <cell r="A2701" t="str">
            <v>MOR3</v>
          </cell>
          <cell r="B2701" t="str">
            <v>MORE</v>
          </cell>
          <cell r="D2701" t="str">
            <v>Management and Organization Review (Electronic)</v>
          </cell>
          <cell r="E2701" t="str">
            <v>P-Current publication</v>
          </cell>
          <cell r="F2701" t="str">
            <v>B-Blackwell</v>
          </cell>
          <cell r="G2701" t="str">
            <v>O -Online</v>
          </cell>
          <cell r="H2701" t="str">
            <v>G-Electronic</v>
          </cell>
          <cell r="I2701" t="str">
            <v>17408784</v>
          </cell>
          <cell r="J2701" t="str">
            <v>1740-8784</v>
          </cell>
        </row>
        <row r="2702">
          <cell r="A2702" t="str">
            <v>MOTH</v>
          </cell>
          <cell r="B2702" t="str">
            <v>MOTH</v>
          </cell>
          <cell r="D2702" t="str">
            <v>Modern Theology</v>
          </cell>
          <cell r="E2702" t="str">
            <v>P-Current publication</v>
          </cell>
          <cell r="F2702" t="str">
            <v>B-Blackwell</v>
          </cell>
          <cell r="G2702" t="str">
            <v>P -Print</v>
          </cell>
          <cell r="H2702" t="str">
            <v>A-Print</v>
          </cell>
          <cell r="I2702" t="str">
            <v>02667177</v>
          </cell>
          <cell r="J2702" t="str">
            <v>0266-7177</v>
          </cell>
        </row>
        <row r="2703">
          <cell r="A2703" t="str">
            <v>MOT3</v>
          </cell>
          <cell r="B2703" t="str">
            <v>MOTH</v>
          </cell>
          <cell r="D2703" t="str">
            <v>Modern Theology (Electronic)</v>
          </cell>
          <cell r="E2703" t="str">
            <v>P-Current publication</v>
          </cell>
          <cell r="F2703" t="str">
            <v>B-Blackwell</v>
          </cell>
          <cell r="G2703" t="str">
            <v>O -Online</v>
          </cell>
          <cell r="H2703" t="str">
            <v>G-Electronic</v>
          </cell>
          <cell r="I2703" t="str">
            <v>14680025</v>
          </cell>
          <cell r="J2703" t="str">
            <v>1468-0025</v>
          </cell>
        </row>
        <row r="2704">
          <cell r="A2704" t="str">
            <v>MPP</v>
          </cell>
          <cell r="B2704" t="str">
            <v>MPP</v>
          </cell>
          <cell r="D2704" t="str">
            <v>Molecular Plant Pathology</v>
          </cell>
          <cell r="E2704" t="str">
            <v>P-Current publication</v>
          </cell>
          <cell r="F2704" t="str">
            <v>B-Blackwell</v>
          </cell>
          <cell r="G2704" t="str">
            <v>P -Print</v>
          </cell>
          <cell r="H2704" t="str">
            <v>A-Print</v>
          </cell>
          <cell r="I2704" t="str">
            <v>14646722</v>
          </cell>
          <cell r="J2704" t="str">
            <v>1464-6722</v>
          </cell>
        </row>
        <row r="2705">
          <cell r="A2705" t="str">
            <v>MPP2</v>
          </cell>
          <cell r="B2705" t="str">
            <v>MPP</v>
          </cell>
          <cell r="D2705" t="str">
            <v>Molecular Plant Pathology (Electronic)</v>
          </cell>
          <cell r="E2705" t="str">
            <v>P-Current publication</v>
          </cell>
          <cell r="F2705" t="str">
            <v>B-Blackwell</v>
          </cell>
          <cell r="G2705" t="str">
            <v>O -Online</v>
          </cell>
          <cell r="H2705" t="str">
            <v>G-Electronic</v>
          </cell>
          <cell r="I2705" t="str">
            <v>13643703</v>
          </cell>
          <cell r="J2705" t="str">
            <v>1364-3703</v>
          </cell>
        </row>
        <row r="2706">
          <cell r="A2706" t="str">
            <v>MRE</v>
          </cell>
          <cell r="B2706" t="str">
            <v>MRE</v>
          </cell>
          <cell r="D2706" t="str">
            <v>Medreport</v>
          </cell>
          <cell r="E2706" t="str">
            <v>C-Ceased</v>
          </cell>
          <cell r="F2706" t="str">
            <v>B-Blackwell</v>
          </cell>
          <cell r="G2706" t="str">
            <v>P -Print</v>
          </cell>
          <cell r="H2706" t="str">
            <v>A-Print</v>
          </cell>
          <cell r="I2706" t="str">
            <v>09343148</v>
          </cell>
          <cell r="J2706" t="str">
            <v>0934-3148</v>
          </cell>
        </row>
        <row r="2707">
          <cell r="A2707" t="str">
            <v>MRE2</v>
          </cell>
          <cell r="B2707" t="str">
            <v>MRE</v>
          </cell>
          <cell r="D2707" t="str">
            <v>Medreport (Electronic)</v>
          </cell>
          <cell r="E2707" t="str">
            <v>C-Ceased</v>
          </cell>
          <cell r="F2707" t="str">
            <v>B-Blackwell</v>
          </cell>
          <cell r="G2707" t="str">
            <v>O -Online</v>
          </cell>
          <cell r="H2707" t="str">
            <v>G-Electronic</v>
          </cell>
          <cell r="I2707" t="str">
            <v>14390493</v>
          </cell>
          <cell r="J2707" t="str">
            <v>1439-0493</v>
          </cell>
        </row>
        <row r="2708">
          <cell r="A2708" t="str">
            <v>MRI</v>
          </cell>
          <cell r="B2708" t="str">
            <v>MRI</v>
          </cell>
          <cell r="D2708" t="str">
            <v>Imaging Decisions</v>
          </cell>
          <cell r="E2708" t="str">
            <v>P-Current publication</v>
          </cell>
          <cell r="F2708" t="str">
            <v>B-Blackwell</v>
          </cell>
          <cell r="G2708" t="str">
            <v>P -Print</v>
          </cell>
          <cell r="H2708" t="str">
            <v>A-Print</v>
          </cell>
          <cell r="I2708" t="str">
            <v>14333317</v>
          </cell>
          <cell r="J2708" t="str">
            <v>1433-3317</v>
          </cell>
        </row>
        <row r="2709">
          <cell r="A2709" t="str">
            <v>MRI2</v>
          </cell>
          <cell r="B2709" t="str">
            <v>MRI</v>
          </cell>
          <cell r="D2709" t="str">
            <v>Imaging Decisions (Electronic)</v>
          </cell>
          <cell r="E2709" t="str">
            <v>P-Current publication</v>
          </cell>
          <cell r="F2709" t="str">
            <v>B-Blackwell</v>
          </cell>
          <cell r="G2709" t="str">
            <v>O -Online</v>
          </cell>
          <cell r="H2709" t="str">
            <v>G-Electronic</v>
          </cell>
          <cell r="I2709" t="str">
            <v>16170830</v>
          </cell>
          <cell r="J2709" t="str">
            <v>1617-0830</v>
          </cell>
        </row>
        <row r="2710">
          <cell r="A2710" t="str">
            <v>MSM</v>
          </cell>
          <cell r="B2710" t="str">
            <v>MSM</v>
          </cell>
          <cell r="D2710" t="str">
            <v>Musculoskeletal Management</v>
          </cell>
          <cell r="E2710" t="str">
            <v>C-Ceased</v>
          </cell>
          <cell r="F2710" t="str">
            <v>B-Blackwell</v>
          </cell>
          <cell r="G2710" t="str">
            <v>P -Print</v>
          </cell>
          <cell r="H2710" t="str">
            <v>A-Print</v>
          </cell>
          <cell r="I2710" t="str">
            <v>13553224</v>
          </cell>
          <cell r="J2710" t="str">
            <v>1355-3224</v>
          </cell>
        </row>
        <row r="2711">
          <cell r="A2711" t="str">
            <v>MSM2</v>
          </cell>
          <cell r="B2711" t="str">
            <v>MSM</v>
          </cell>
          <cell r="D2711" t="str">
            <v>Musculoskeletal Management</v>
          </cell>
          <cell r="E2711" t="str">
            <v>C-Ceased</v>
          </cell>
          <cell r="F2711" t="str">
            <v>B-Blackwell</v>
          </cell>
          <cell r="G2711" t="str">
            <v>O -Online</v>
          </cell>
          <cell r="H2711" t="str">
            <v>G-Electronic</v>
          </cell>
          <cell r="I2711" t="str">
            <v>13652974</v>
          </cell>
          <cell r="J2711" t="str">
            <v>1365-2974</v>
          </cell>
        </row>
        <row r="2712">
          <cell r="A2712" t="str">
            <v>MUSA</v>
          </cell>
          <cell r="B2712" t="str">
            <v>MUSA</v>
          </cell>
          <cell r="D2712" t="str">
            <v>Music Analysis</v>
          </cell>
          <cell r="E2712" t="str">
            <v>P-Current publication</v>
          </cell>
          <cell r="F2712" t="str">
            <v>B-Blackwell</v>
          </cell>
          <cell r="G2712" t="str">
            <v>P -Print</v>
          </cell>
          <cell r="H2712" t="str">
            <v>A-Print</v>
          </cell>
          <cell r="I2712" t="str">
            <v>02625245</v>
          </cell>
          <cell r="J2712" t="str">
            <v>0262-5245</v>
          </cell>
        </row>
        <row r="2713">
          <cell r="A2713" t="str">
            <v>MUS3</v>
          </cell>
          <cell r="B2713" t="str">
            <v>MUSA</v>
          </cell>
          <cell r="D2713" t="str">
            <v>Music Analysis (Electronic)</v>
          </cell>
          <cell r="E2713" t="str">
            <v>P-Current publication</v>
          </cell>
          <cell r="F2713" t="str">
            <v>B-Blackwell</v>
          </cell>
          <cell r="G2713" t="str">
            <v>O -Online</v>
          </cell>
          <cell r="H2713" t="str">
            <v>G-Electronic</v>
          </cell>
          <cell r="I2713" t="str">
            <v>14682249</v>
          </cell>
          <cell r="J2713" t="str">
            <v>1468-2249</v>
          </cell>
        </row>
        <row r="2714">
          <cell r="A2714" t="str">
            <v>MUSE</v>
          </cell>
          <cell r="B2714" t="str">
            <v>MUSE</v>
          </cell>
          <cell r="C2714" t="str">
            <v>MUSE</v>
          </cell>
          <cell r="D2714" t="str">
            <v>Museum International</v>
          </cell>
          <cell r="E2714" t="str">
            <v>P-Current publication</v>
          </cell>
          <cell r="F2714" t="str">
            <v>B-Blackwell</v>
          </cell>
          <cell r="G2714" t="str">
            <v>P -Print</v>
          </cell>
          <cell r="H2714" t="str">
            <v>A-Print</v>
          </cell>
          <cell r="I2714" t="str">
            <v>13500775</v>
          </cell>
          <cell r="J2714" t="str">
            <v>1350-0775</v>
          </cell>
        </row>
        <row r="2715">
          <cell r="A2715" t="str">
            <v>MUS4</v>
          </cell>
          <cell r="B2715" t="str">
            <v>MUSE</v>
          </cell>
          <cell r="C2715" t="str">
            <v>MUSE</v>
          </cell>
          <cell r="D2715" t="str">
            <v>Museum International (Electronic)</v>
          </cell>
          <cell r="E2715" t="str">
            <v>P-Current publication</v>
          </cell>
          <cell r="F2715" t="str">
            <v>B-Blackwell</v>
          </cell>
          <cell r="G2715" t="str">
            <v>O -Online</v>
          </cell>
          <cell r="H2715" t="str">
            <v>G-Electronic</v>
          </cell>
          <cell r="I2715" t="str">
            <v>14680033</v>
          </cell>
          <cell r="J2715" t="str">
            <v>1468-0033</v>
          </cell>
        </row>
        <row r="2716">
          <cell r="A2716" t="str">
            <v>MUWO</v>
          </cell>
          <cell r="B2716" t="str">
            <v>MUWO</v>
          </cell>
          <cell r="D2716" t="str">
            <v>The Muslim World</v>
          </cell>
          <cell r="E2716" t="str">
            <v>P-Current publication</v>
          </cell>
          <cell r="F2716" t="str">
            <v>B-Blackwell</v>
          </cell>
          <cell r="G2716" t="str">
            <v>P -Print</v>
          </cell>
          <cell r="H2716" t="str">
            <v>A-Print</v>
          </cell>
          <cell r="I2716" t="str">
            <v>00274909</v>
          </cell>
          <cell r="J2716" t="str">
            <v>0027-4909</v>
          </cell>
        </row>
        <row r="2717">
          <cell r="A2717" t="str">
            <v>MUW3</v>
          </cell>
          <cell r="B2717" t="str">
            <v>MUWO</v>
          </cell>
          <cell r="D2717" t="str">
            <v>The Muslim World (Electronic)</v>
          </cell>
          <cell r="E2717" t="str">
            <v>P-Current publication</v>
          </cell>
          <cell r="F2717" t="str">
            <v>B-Blackwell</v>
          </cell>
          <cell r="G2717" t="str">
            <v>O -Online</v>
          </cell>
          <cell r="H2717" t="str">
            <v>G-Electronic</v>
          </cell>
          <cell r="I2717" t="str">
            <v>14781913</v>
          </cell>
          <cell r="J2717" t="str">
            <v>1478-1913</v>
          </cell>
        </row>
        <row r="2718">
          <cell r="A2718" t="str">
            <v>MVE</v>
          </cell>
          <cell r="B2718" t="str">
            <v>MVE</v>
          </cell>
          <cell r="D2718" t="str">
            <v>Medical and Veterinary Entomology</v>
          </cell>
          <cell r="E2718" t="str">
            <v>P-Current publication</v>
          </cell>
          <cell r="F2718" t="str">
            <v>B-Blackwell</v>
          </cell>
          <cell r="G2718" t="str">
            <v>P -Print</v>
          </cell>
          <cell r="H2718" t="str">
            <v>A-Print</v>
          </cell>
          <cell r="I2718" t="str">
            <v>0269283X</v>
          </cell>
          <cell r="J2718" t="str">
            <v>0269-283X</v>
          </cell>
        </row>
        <row r="2719">
          <cell r="A2719" t="str">
            <v>MVE2</v>
          </cell>
          <cell r="B2719" t="str">
            <v>MVE</v>
          </cell>
          <cell r="D2719" t="str">
            <v>Medical and Veterinary Entomology (Electronic)</v>
          </cell>
          <cell r="E2719" t="str">
            <v>P-Current publication</v>
          </cell>
          <cell r="F2719" t="str">
            <v>B-Blackwell</v>
          </cell>
          <cell r="G2719" t="str">
            <v>O -Online</v>
          </cell>
          <cell r="H2719" t="str">
            <v>G-Electronic</v>
          </cell>
          <cell r="I2719" t="str">
            <v>13652915</v>
          </cell>
          <cell r="J2719" t="str">
            <v>1365-2915</v>
          </cell>
        </row>
        <row r="2720">
          <cell r="A2720" t="str">
            <v>MYC</v>
          </cell>
          <cell r="B2720" t="str">
            <v>MYC</v>
          </cell>
          <cell r="D2720" t="str">
            <v>Mycoses</v>
          </cell>
          <cell r="E2720" t="str">
            <v>P-Current publication</v>
          </cell>
          <cell r="F2720" t="str">
            <v>B-Blackwell</v>
          </cell>
          <cell r="G2720" t="str">
            <v>P -Print</v>
          </cell>
          <cell r="H2720" t="str">
            <v>A-Print</v>
          </cell>
          <cell r="I2720" t="str">
            <v>09337407</v>
          </cell>
          <cell r="J2720" t="str">
            <v>0933-7407</v>
          </cell>
        </row>
        <row r="2721">
          <cell r="A2721" t="str">
            <v>MYC2</v>
          </cell>
          <cell r="B2721" t="str">
            <v>MYC</v>
          </cell>
          <cell r="D2721" t="str">
            <v>Mycoses (Electronic)</v>
          </cell>
          <cell r="E2721" t="str">
            <v>P-Current publication</v>
          </cell>
          <cell r="F2721" t="str">
            <v>B-Blackwell</v>
          </cell>
          <cell r="G2721" t="str">
            <v>O -Online</v>
          </cell>
          <cell r="H2721" t="str">
            <v>G-Electronic</v>
          </cell>
          <cell r="I2721" t="str">
            <v>14390507</v>
          </cell>
          <cell r="J2721" t="str">
            <v>1439-0507</v>
          </cell>
        </row>
        <row r="2722">
          <cell r="A2722" t="str">
            <v>NAE2</v>
          </cell>
          <cell r="B2722" t="str">
            <v>NAE2</v>
          </cell>
          <cell r="D2722" t="str">
            <v>Nurse Author &amp; Editor</v>
          </cell>
          <cell r="E2722" t="str">
            <v>P-Current publication</v>
          </cell>
          <cell r="F2722" t="str">
            <v>B-Blackwell</v>
          </cell>
          <cell r="G2722" t="str">
            <v>O -Online</v>
          </cell>
          <cell r="H2722" t="str">
            <v>G-Electronic</v>
          </cell>
          <cell r="I2722" t="str">
            <v>17504910</v>
          </cell>
          <cell r="J2722" t="str">
            <v>1750-4910</v>
          </cell>
        </row>
        <row r="2723">
          <cell r="A2723" t="str">
            <v>NAN</v>
          </cell>
          <cell r="B2723" t="str">
            <v>NAN</v>
          </cell>
          <cell r="D2723" t="str">
            <v>Neuropathology &amp; Applied Neurobiology</v>
          </cell>
          <cell r="E2723" t="str">
            <v>P-Current publication</v>
          </cell>
          <cell r="F2723" t="str">
            <v>B-Blackwell</v>
          </cell>
          <cell r="G2723" t="str">
            <v>P -Print</v>
          </cell>
          <cell r="H2723" t="str">
            <v>A-Print</v>
          </cell>
          <cell r="I2723" t="str">
            <v>03051846</v>
          </cell>
          <cell r="J2723" t="str">
            <v>0305-1846</v>
          </cell>
        </row>
        <row r="2724">
          <cell r="A2724" t="str">
            <v>NAN2</v>
          </cell>
          <cell r="B2724" t="str">
            <v>NAN</v>
          </cell>
          <cell r="D2724" t="str">
            <v>Neuropathology &amp; Applied Neurobiology             (Electronic)</v>
          </cell>
          <cell r="E2724" t="str">
            <v>P-Current publication</v>
          </cell>
          <cell r="F2724" t="str">
            <v>B-Blackwell</v>
          </cell>
          <cell r="G2724" t="str">
            <v>O -Online</v>
          </cell>
          <cell r="H2724" t="str">
            <v>G-Electronic</v>
          </cell>
          <cell r="I2724" t="str">
            <v>13652990</v>
          </cell>
          <cell r="J2724" t="str">
            <v>1365-2990</v>
          </cell>
        </row>
        <row r="2725">
          <cell r="A2725" t="str">
            <v>NANA</v>
          </cell>
          <cell r="B2725" t="str">
            <v>NANA</v>
          </cell>
          <cell r="C2725" t="str">
            <v>NANA</v>
          </cell>
          <cell r="D2725" t="str">
            <v>Nations and Nationalism</v>
          </cell>
          <cell r="E2725" t="str">
            <v>P-Current publication</v>
          </cell>
          <cell r="F2725" t="str">
            <v>B-Blackwell</v>
          </cell>
          <cell r="G2725" t="str">
            <v>P -Print</v>
          </cell>
          <cell r="H2725" t="str">
            <v>A-Print</v>
          </cell>
          <cell r="I2725" t="str">
            <v>13545078</v>
          </cell>
          <cell r="J2725" t="str">
            <v>1354-5078</v>
          </cell>
        </row>
        <row r="2726">
          <cell r="A2726" t="str">
            <v>NAN3</v>
          </cell>
          <cell r="B2726" t="str">
            <v>NANA</v>
          </cell>
          <cell r="C2726" t="str">
            <v>NANA</v>
          </cell>
          <cell r="D2726" t="str">
            <v>Nations and Nationalism (Electronic)</v>
          </cell>
          <cell r="E2726" t="str">
            <v>P-Current publication</v>
          </cell>
          <cell r="F2726" t="str">
            <v>B-Blackwell</v>
          </cell>
          <cell r="G2726" t="str">
            <v>O -Online</v>
          </cell>
          <cell r="H2726" t="str">
            <v>G-Electronic</v>
          </cell>
          <cell r="I2726" t="str">
            <v>14698129</v>
          </cell>
          <cell r="J2726" t="str">
            <v>1469-8129</v>
          </cell>
        </row>
        <row r="2727">
          <cell r="A2727" t="str">
            <v>NARF</v>
          </cell>
          <cell r="B2727" t="str">
            <v>NARF</v>
          </cell>
          <cell r="D2727" t="str">
            <v>Natural Resources Forum</v>
          </cell>
          <cell r="E2727" t="str">
            <v>P-Current publication</v>
          </cell>
          <cell r="F2727" t="str">
            <v>B-Blackwell</v>
          </cell>
          <cell r="G2727" t="str">
            <v>P -Print</v>
          </cell>
          <cell r="H2727" t="str">
            <v>A-Print</v>
          </cell>
          <cell r="I2727" t="str">
            <v>01650203</v>
          </cell>
          <cell r="J2727" t="str">
            <v>0165-0203</v>
          </cell>
        </row>
        <row r="2728">
          <cell r="A2728" t="str">
            <v>NAR3</v>
          </cell>
          <cell r="B2728" t="str">
            <v>NARF</v>
          </cell>
          <cell r="D2728" t="str">
            <v>Natural Resources Forum (Electronic)</v>
          </cell>
          <cell r="E2728" t="str">
            <v>P-Current publication</v>
          </cell>
          <cell r="F2728" t="str">
            <v>B-Blackwell</v>
          </cell>
          <cell r="G2728" t="str">
            <v>O -Online</v>
          </cell>
          <cell r="H2728" t="str">
            <v>G-Electronic</v>
          </cell>
          <cell r="I2728" t="str">
            <v>14778947</v>
          </cell>
          <cell r="J2728" t="str">
            <v>1477-8947</v>
          </cell>
        </row>
        <row r="2729">
          <cell r="A2729" t="str">
            <v>NBFR</v>
          </cell>
          <cell r="B2729" t="str">
            <v>NBFR</v>
          </cell>
          <cell r="D2729" t="str">
            <v>New Blackfriars</v>
          </cell>
          <cell r="E2729" t="str">
            <v>P-Current publication</v>
          </cell>
          <cell r="F2729" t="str">
            <v>B-Blackwell</v>
          </cell>
          <cell r="G2729" t="str">
            <v>P -Print</v>
          </cell>
          <cell r="H2729" t="str">
            <v>A-Print</v>
          </cell>
          <cell r="I2729" t="str">
            <v>00284289</v>
          </cell>
          <cell r="J2729" t="str">
            <v>0028-4289</v>
          </cell>
        </row>
        <row r="2730">
          <cell r="A2730" t="str">
            <v>NBF3</v>
          </cell>
          <cell r="B2730" t="str">
            <v>NBFR</v>
          </cell>
          <cell r="D2730" t="str">
            <v>New Blackfriars (Electronic)</v>
          </cell>
          <cell r="E2730" t="str">
            <v>P-Current publication</v>
          </cell>
          <cell r="F2730" t="str">
            <v>B-Blackwell</v>
          </cell>
          <cell r="G2730" t="str">
            <v>O -Online</v>
          </cell>
          <cell r="H2730" t="str">
            <v>G-Electronic</v>
          </cell>
          <cell r="I2730" t="str">
            <v>17412005</v>
          </cell>
          <cell r="J2730" t="str">
            <v>1741-2005</v>
          </cell>
        </row>
        <row r="2731">
          <cell r="A2731" t="str">
            <v>NBU</v>
          </cell>
          <cell r="B2731" t="str">
            <v>NBU</v>
          </cell>
          <cell r="D2731" t="str">
            <v>Nutrition Bulletin</v>
          </cell>
          <cell r="E2731" t="str">
            <v>P-Current publication</v>
          </cell>
          <cell r="F2731" t="str">
            <v>B-Blackwell</v>
          </cell>
          <cell r="G2731" t="str">
            <v>P -Print</v>
          </cell>
          <cell r="H2731" t="str">
            <v>A-Print</v>
          </cell>
          <cell r="I2731" t="str">
            <v>14719827</v>
          </cell>
          <cell r="J2731" t="str">
            <v>1471-9827</v>
          </cell>
        </row>
        <row r="2732">
          <cell r="A2732" t="str">
            <v>NBU2</v>
          </cell>
          <cell r="B2732" t="str">
            <v>NBU</v>
          </cell>
          <cell r="D2732" t="str">
            <v>Nutrition Bulletin (Electronic)</v>
          </cell>
          <cell r="E2732" t="str">
            <v>P-Current publication</v>
          </cell>
          <cell r="F2732" t="str">
            <v>B-Blackwell</v>
          </cell>
          <cell r="G2732" t="str">
            <v>O -Online</v>
          </cell>
          <cell r="H2732" t="str">
            <v>G-Electronic</v>
          </cell>
          <cell r="I2732" t="str">
            <v>14673010</v>
          </cell>
          <cell r="J2732" t="str">
            <v>1467-3010</v>
          </cell>
        </row>
        <row r="2733">
          <cell r="A2733" t="str">
            <v>NCC</v>
          </cell>
          <cell r="B2733" t="str">
            <v>NCC</v>
          </cell>
          <cell r="D2733" t="str">
            <v>Nutrition in Clinical Care</v>
          </cell>
          <cell r="E2733" t="str">
            <v>S-Sold/InterCo Transfr</v>
          </cell>
          <cell r="F2733" t="str">
            <v>B-Blackwell</v>
          </cell>
          <cell r="G2733" t="str">
            <v>P -Print</v>
          </cell>
          <cell r="H2733" t="str">
            <v>A-Print</v>
          </cell>
          <cell r="I2733" t="str">
            <v>10966781</v>
          </cell>
          <cell r="J2733" t="str">
            <v>1096-6781</v>
          </cell>
        </row>
        <row r="2734">
          <cell r="A2734" t="str">
            <v>NCC2</v>
          </cell>
          <cell r="B2734" t="str">
            <v>NCC</v>
          </cell>
          <cell r="D2734" t="str">
            <v>Nutrition in Clinical Care</v>
          </cell>
          <cell r="E2734" t="str">
            <v>S-Sold/InterCo Transfr</v>
          </cell>
          <cell r="F2734" t="str">
            <v>B-Blackwell</v>
          </cell>
          <cell r="G2734" t="str">
            <v>O -Online</v>
          </cell>
          <cell r="H2734" t="str">
            <v>G-Electronic</v>
          </cell>
          <cell r="I2734" t="str">
            <v>15235408</v>
          </cell>
          <cell r="J2734" t="str">
            <v>1523-5408</v>
          </cell>
        </row>
        <row r="2735">
          <cell r="A2735" t="str">
            <v>NCMR</v>
          </cell>
          <cell r="B2735" t="str">
            <v>NCMR</v>
          </cell>
          <cell r="D2735" t="str">
            <v>Negotiation and Conflict Management Research</v>
          </cell>
          <cell r="E2735" t="str">
            <v>P-Current publication</v>
          </cell>
          <cell r="F2735" t="str">
            <v>B-Blackwell</v>
          </cell>
          <cell r="G2735" t="str">
            <v>P -Print</v>
          </cell>
          <cell r="H2735" t="str">
            <v>A-Print</v>
          </cell>
          <cell r="I2735" t="str">
            <v>17504708</v>
          </cell>
          <cell r="J2735" t="str">
            <v>1750-4708</v>
          </cell>
        </row>
        <row r="2736">
          <cell r="A2736" t="str">
            <v>NCM3</v>
          </cell>
          <cell r="B2736" t="str">
            <v>NCMR</v>
          </cell>
          <cell r="D2736" t="str">
            <v>Negotiation and Conflict Management Research      (Electronic)</v>
          </cell>
          <cell r="E2736" t="str">
            <v>P-Current publication</v>
          </cell>
          <cell r="F2736" t="str">
            <v>B-Blackwell</v>
          </cell>
          <cell r="G2736" t="str">
            <v>O -Online</v>
          </cell>
          <cell r="H2736" t="str">
            <v>G-Electronic</v>
          </cell>
          <cell r="I2736" t="str">
            <v>17504716</v>
          </cell>
          <cell r="J2736" t="str">
            <v>1750-4716</v>
          </cell>
        </row>
        <row r="2737">
          <cell r="A2737" t="str">
            <v>NDI</v>
          </cell>
          <cell r="B2737" t="str">
            <v>NDI</v>
          </cell>
          <cell r="D2737" t="str">
            <v>Nutrition &amp; Dietetics</v>
          </cell>
          <cell r="E2737" t="str">
            <v>P-Current publication</v>
          </cell>
          <cell r="F2737" t="str">
            <v>B-Blackwell</v>
          </cell>
          <cell r="G2737" t="str">
            <v>P -Print</v>
          </cell>
          <cell r="H2737" t="str">
            <v>A-Print</v>
          </cell>
          <cell r="I2737" t="str">
            <v>14466368</v>
          </cell>
          <cell r="J2737" t="str">
            <v>1446-6368</v>
          </cell>
        </row>
        <row r="2738">
          <cell r="A2738" t="str">
            <v>NDI2</v>
          </cell>
          <cell r="B2738" t="str">
            <v>NDI</v>
          </cell>
          <cell r="D2738" t="str">
            <v>Nutrition &amp; Dietetics (Electronic)</v>
          </cell>
          <cell r="E2738" t="str">
            <v>P-Current publication</v>
          </cell>
          <cell r="F2738" t="str">
            <v>B-Blackwell</v>
          </cell>
          <cell r="G2738" t="str">
            <v>O -Online</v>
          </cell>
          <cell r="H2738" t="str">
            <v>G-Electronic</v>
          </cell>
          <cell r="I2738" t="str">
            <v>17470080</v>
          </cell>
          <cell r="J2738" t="str">
            <v>1747-0080</v>
          </cell>
        </row>
        <row r="2739">
          <cell r="A2739" t="str">
            <v>NED</v>
          </cell>
          <cell r="B2739" t="str">
            <v>NED</v>
          </cell>
          <cell r="D2739" t="str">
            <v>Neurobiology of Disease</v>
          </cell>
          <cell r="E2739" t="str">
            <v>S-Sold/InterCo Transfr</v>
          </cell>
          <cell r="F2739" t="str">
            <v>B-Blackwell</v>
          </cell>
          <cell r="G2739" t="str">
            <v>P -Print</v>
          </cell>
          <cell r="H2739" t="str">
            <v>A-Print</v>
          </cell>
          <cell r="I2739" t="str">
            <v>09699961</v>
          </cell>
          <cell r="J2739" t="str">
            <v>0969-9961</v>
          </cell>
        </row>
        <row r="2740">
          <cell r="A2740" t="str">
            <v>NEJ</v>
          </cell>
          <cell r="B2740" t="str">
            <v>NEJ</v>
          </cell>
          <cell r="D2740" t="str">
            <v>Naval Engineers Journal</v>
          </cell>
          <cell r="E2740" t="str">
            <v>P-Current publication</v>
          </cell>
          <cell r="F2740" t="str">
            <v>B-Blackwell</v>
          </cell>
          <cell r="G2740" t="str">
            <v>P -Print</v>
          </cell>
          <cell r="H2740" t="str">
            <v>A-Print</v>
          </cell>
          <cell r="I2740" t="str">
            <v>00281425</v>
          </cell>
          <cell r="J2740" t="str">
            <v>0028-1425</v>
          </cell>
        </row>
        <row r="2741">
          <cell r="A2741" t="str">
            <v>NEJ2</v>
          </cell>
          <cell r="B2741" t="str">
            <v>NEJ</v>
          </cell>
          <cell r="D2741" t="str">
            <v>Naval Engineers Journal (Electronic)</v>
          </cell>
          <cell r="E2741" t="str">
            <v>P-Current publication</v>
          </cell>
          <cell r="F2741" t="str">
            <v>B-Blackwell</v>
          </cell>
          <cell r="G2741" t="str">
            <v>O -Online</v>
          </cell>
          <cell r="H2741" t="str">
            <v>G-Electronic</v>
          </cell>
          <cell r="I2741" t="str">
            <v>15593584</v>
          </cell>
          <cell r="J2741" t="str">
            <v>1559-3584</v>
          </cell>
        </row>
        <row r="2742">
          <cell r="A2742" t="str">
            <v>NEJO</v>
          </cell>
          <cell r="B2742" t="str">
            <v>NEJO</v>
          </cell>
          <cell r="D2742" t="str">
            <v>Negotiation Journal</v>
          </cell>
          <cell r="E2742" t="str">
            <v>P-Current publication</v>
          </cell>
          <cell r="F2742" t="str">
            <v>B-Blackwell</v>
          </cell>
          <cell r="G2742" t="str">
            <v>P -Print</v>
          </cell>
          <cell r="H2742" t="str">
            <v>A-Print</v>
          </cell>
          <cell r="I2742" t="str">
            <v>07484526</v>
          </cell>
          <cell r="J2742" t="str">
            <v>0748-4526</v>
          </cell>
        </row>
        <row r="2743">
          <cell r="A2743" t="str">
            <v>NEJ3</v>
          </cell>
          <cell r="B2743" t="str">
            <v>NEJO</v>
          </cell>
          <cell r="D2743" t="str">
            <v>Negotiation Journal (Electronic)</v>
          </cell>
          <cell r="E2743" t="str">
            <v>P-Current publication</v>
          </cell>
          <cell r="F2743" t="str">
            <v>B-Blackwell</v>
          </cell>
          <cell r="G2743" t="str">
            <v>O -Online</v>
          </cell>
          <cell r="H2743" t="str">
            <v>G-Electronic</v>
          </cell>
          <cell r="I2743" t="str">
            <v>15719979</v>
          </cell>
          <cell r="J2743" t="str">
            <v>1571-9979</v>
          </cell>
        </row>
        <row r="2744">
          <cell r="A2744" t="str">
            <v>NEP</v>
          </cell>
          <cell r="B2744" t="str">
            <v>NEP</v>
          </cell>
          <cell r="D2744" t="str">
            <v>Nephrology</v>
          </cell>
          <cell r="E2744" t="str">
            <v>P-Current publication</v>
          </cell>
          <cell r="F2744" t="str">
            <v>B-Blackwell</v>
          </cell>
          <cell r="G2744" t="str">
            <v>P -Print</v>
          </cell>
          <cell r="H2744" t="str">
            <v>A-Print</v>
          </cell>
          <cell r="I2744" t="str">
            <v>13205358</v>
          </cell>
          <cell r="J2744" t="str">
            <v>1320-5358</v>
          </cell>
        </row>
        <row r="2745">
          <cell r="A2745" t="str">
            <v>NEP2</v>
          </cell>
          <cell r="B2745" t="str">
            <v>NEP</v>
          </cell>
          <cell r="D2745" t="str">
            <v>Nephrology (Electronic)</v>
          </cell>
          <cell r="E2745" t="str">
            <v>P-Current publication</v>
          </cell>
          <cell r="F2745" t="str">
            <v>B-Blackwell</v>
          </cell>
          <cell r="G2745" t="str">
            <v>O -Online</v>
          </cell>
          <cell r="H2745" t="str">
            <v>G-Electronic</v>
          </cell>
          <cell r="I2745" t="str">
            <v>14401797</v>
          </cell>
          <cell r="J2745" t="str">
            <v>1440-1797</v>
          </cell>
        </row>
        <row r="2746">
          <cell r="A2746" t="str">
            <v>NER</v>
          </cell>
          <cell r="B2746" t="str">
            <v>NER</v>
          </cell>
          <cell r="D2746" t="str">
            <v>Neuromodulation</v>
          </cell>
          <cell r="E2746" t="str">
            <v>P-Current publication</v>
          </cell>
          <cell r="F2746" t="str">
            <v>B-Blackwell</v>
          </cell>
          <cell r="G2746" t="str">
            <v>P -Print</v>
          </cell>
          <cell r="H2746" t="str">
            <v>A-Print</v>
          </cell>
          <cell r="I2746" t="str">
            <v>10947159</v>
          </cell>
          <cell r="J2746" t="str">
            <v>1094-7159</v>
          </cell>
        </row>
        <row r="2747">
          <cell r="A2747" t="str">
            <v>NER2</v>
          </cell>
          <cell r="B2747" t="str">
            <v>NER</v>
          </cell>
          <cell r="D2747" t="str">
            <v>Neuromodulation (Electronic)</v>
          </cell>
          <cell r="E2747" t="str">
            <v>P-Current publication</v>
          </cell>
          <cell r="F2747" t="str">
            <v>B-Blackwell</v>
          </cell>
          <cell r="G2747" t="str">
            <v>O -Online</v>
          </cell>
          <cell r="H2747" t="str">
            <v>G-Electronic</v>
          </cell>
          <cell r="I2747" t="str">
            <v>15251403</v>
          </cell>
          <cell r="J2747" t="str">
            <v>1525-1403</v>
          </cell>
        </row>
        <row r="2748">
          <cell r="A2748" t="str">
            <v>NEWE</v>
          </cell>
          <cell r="B2748" t="str">
            <v>NEWE</v>
          </cell>
          <cell r="D2748" t="str">
            <v>Public Policy Research</v>
          </cell>
          <cell r="E2748" t="str">
            <v>P-Current publication</v>
          </cell>
          <cell r="F2748" t="str">
            <v>B-Blackwell</v>
          </cell>
          <cell r="G2748" t="str">
            <v>P -Print</v>
          </cell>
          <cell r="H2748" t="str">
            <v>A-Print</v>
          </cell>
          <cell r="I2748" t="str">
            <v>17445396</v>
          </cell>
          <cell r="J2748" t="str">
            <v>1744-5396</v>
          </cell>
        </row>
        <row r="2749">
          <cell r="A2749" t="str">
            <v>NEW3</v>
          </cell>
          <cell r="B2749" t="str">
            <v>NEWE</v>
          </cell>
          <cell r="D2749" t="str">
            <v>Public Policy Research (Electronic)</v>
          </cell>
          <cell r="E2749" t="str">
            <v>P-Current publication</v>
          </cell>
          <cell r="F2749" t="str">
            <v>B-Blackwell</v>
          </cell>
          <cell r="G2749" t="str">
            <v>O -Online</v>
          </cell>
          <cell r="H2749" t="str">
            <v>G-Electronic</v>
          </cell>
          <cell r="I2749" t="str">
            <v>1744540X</v>
          </cell>
          <cell r="J2749" t="str">
            <v>1744-540X</v>
          </cell>
        </row>
        <row r="2750">
          <cell r="A2750" t="str">
            <v>NHS</v>
          </cell>
          <cell r="B2750" t="str">
            <v>NHS</v>
          </cell>
          <cell r="D2750" t="str">
            <v>Nursing &amp; Health Sciences</v>
          </cell>
          <cell r="E2750" t="str">
            <v>P-Current publication</v>
          </cell>
          <cell r="F2750" t="str">
            <v>B-Blackwell</v>
          </cell>
          <cell r="G2750" t="str">
            <v>P -Print</v>
          </cell>
          <cell r="H2750" t="str">
            <v>A-Print</v>
          </cell>
          <cell r="I2750" t="str">
            <v>14410745</v>
          </cell>
          <cell r="J2750" t="str">
            <v>1441-0745</v>
          </cell>
        </row>
        <row r="2751">
          <cell r="A2751" t="str">
            <v>NHS2</v>
          </cell>
          <cell r="B2751" t="str">
            <v>NHS</v>
          </cell>
          <cell r="D2751" t="str">
            <v>Nursing &amp; Health Sciences (Electronic)</v>
          </cell>
          <cell r="E2751" t="str">
            <v>P-Current publication</v>
          </cell>
          <cell r="F2751" t="str">
            <v>B-Blackwell</v>
          </cell>
          <cell r="G2751" t="str">
            <v>O -Online</v>
          </cell>
          <cell r="H2751" t="str">
            <v>G-Electronic</v>
          </cell>
          <cell r="I2751" t="str">
            <v>14422018</v>
          </cell>
          <cell r="J2751" t="str">
            <v>1442-2018</v>
          </cell>
        </row>
        <row r="2752">
          <cell r="A2752" t="str">
            <v>NIN</v>
          </cell>
          <cell r="B2752" t="str">
            <v>NIN</v>
          </cell>
          <cell r="D2752" t="str">
            <v>Nursing Inquiry</v>
          </cell>
          <cell r="E2752" t="str">
            <v>P-Current publication</v>
          </cell>
          <cell r="F2752" t="str">
            <v>B-Blackwell</v>
          </cell>
          <cell r="G2752" t="str">
            <v>P -Print</v>
          </cell>
          <cell r="H2752" t="str">
            <v>A-Print</v>
          </cell>
          <cell r="I2752" t="str">
            <v>13207881</v>
          </cell>
          <cell r="J2752" t="str">
            <v>1320-7881</v>
          </cell>
        </row>
        <row r="2753">
          <cell r="A2753" t="str">
            <v>NIN2</v>
          </cell>
          <cell r="B2753" t="str">
            <v>NIN</v>
          </cell>
          <cell r="D2753" t="str">
            <v>Nursing Inquiry (Electronic)</v>
          </cell>
          <cell r="E2753" t="str">
            <v>P-Current publication</v>
          </cell>
          <cell r="F2753" t="str">
            <v>B-Blackwell</v>
          </cell>
          <cell r="G2753" t="str">
            <v>O -Online</v>
          </cell>
          <cell r="H2753" t="str">
            <v>G-Electronic</v>
          </cell>
          <cell r="I2753" t="str">
            <v>14401800</v>
          </cell>
          <cell r="J2753" t="str">
            <v>1440-1800</v>
          </cell>
        </row>
        <row r="2754">
          <cell r="A2754" t="str">
            <v>NMO</v>
          </cell>
          <cell r="B2754" t="str">
            <v>NMO</v>
          </cell>
          <cell r="D2754" t="str">
            <v>Neurogastroenterology &amp; Motility</v>
          </cell>
          <cell r="E2754" t="str">
            <v>P-Current publication</v>
          </cell>
          <cell r="F2754" t="str">
            <v>B-Blackwell</v>
          </cell>
          <cell r="G2754" t="str">
            <v>P -Print</v>
          </cell>
          <cell r="H2754" t="str">
            <v>A-Print</v>
          </cell>
          <cell r="I2754" t="str">
            <v>13501925</v>
          </cell>
          <cell r="J2754" t="str">
            <v>1350-1925</v>
          </cell>
        </row>
        <row r="2755">
          <cell r="A2755" t="str">
            <v>NMO2</v>
          </cell>
          <cell r="B2755" t="str">
            <v>NMO</v>
          </cell>
          <cell r="D2755" t="str">
            <v>Neurogastroenterology &amp; Motility (Electronic)</v>
          </cell>
          <cell r="E2755" t="str">
            <v>P-Current publication</v>
          </cell>
          <cell r="F2755" t="str">
            <v>B-Blackwell</v>
          </cell>
          <cell r="G2755" t="str">
            <v>O -Online</v>
          </cell>
          <cell r="H2755" t="str">
            <v>G-Electronic</v>
          </cell>
          <cell r="I2755" t="str">
            <v>13652982</v>
          </cell>
          <cell r="J2755" t="str">
            <v>1365-2982</v>
          </cell>
        </row>
        <row r="2756">
          <cell r="A2756" t="str">
            <v>NOUS</v>
          </cell>
          <cell r="B2756" t="str">
            <v>NOUS</v>
          </cell>
          <cell r="C2756" t="str">
            <v>NOUS</v>
          </cell>
          <cell r="D2756" t="str">
            <v>Nous</v>
          </cell>
          <cell r="E2756" t="str">
            <v>P-Current publication</v>
          </cell>
          <cell r="F2756" t="str">
            <v>B-Blackwell</v>
          </cell>
          <cell r="G2756" t="str">
            <v>P -Print</v>
          </cell>
          <cell r="H2756" t="str">
            <v>A-Print</v>
          </cell>
          <cell r="I2756" t="str">
            <v>00294624</v>
          </cell>
          <cell r="J2756" t="str">
            <v>0029-4624</v>
          </cell>
        </row>
        <row r="2757">
          <cell r="A2757" t="str">
            <v>NOU3</v>
          </cell>
          <cell r="B2757" t="str">
            <v>NOUS</v>
          </cell>
          <cell r="C2757" t="str">
            <v>NOUS</v>
          </cell>
          <cell r="D2757" t="str">
            <v>Nous (Electronic)</v>
          </cell>
          <cell r="E2757" t="str">
            <v>P-Current publication</v>
          </cell>
          <cell r="F2757" t="str">
            <v>B-Blackwell</v>
          </cell>
          <cell r="G2757" t="str">
            <v>O -Online</v>
          </cell>
          <cell r="H2757" t="str">
            <v>G-Electronic</v>
          </cell>
          <cell r="I2757" t="str">
            <v>14680068</v>
          </cell>
          <cell r="J2757" t="str">
            <v>1468-0068</v>
          </cell>
        </row>
        <row r="2758">
          <cell r="A2758" t="str">
            <v>NPH</v>
          </cell>
          <cell r="B2758" t="str">
            <v>NPH</v>
          </cell>
          <cell r="D2758" t="str">
            <v>New Phytologist</v>
          </cell>
          <cell r="E2758" t="str">
            <v>P-Current publication</v>
          </cell>
          <cell r="F2758" t="str">
            <v>B-Blackwell</v>
          </cell>
          <cell r="G2758" t="str">
            <v>P -Print</v>
          </cell>
          <cell r="H2758" t="str">
            <v>A-Print</v>
          </cell>
          <cell r="I2758" t="str">
            <v>0028646X</v>
          </cell>
          <cell r="J2758" t="str">
            <v>0028-646X</v>
          </cell>
        </row>
        <row r="2759">
          <cell r="A2759" t="str">
            <v>NPH2</v>
          </cell>
          <cell r="B2759" t="str">
            <v>NPH</v>
          </cell>
          <cell r="D2759" t="str">
            <v>New Phytologist (Electronic)</v>
          </cell>
          <cell r="E2759" t="str">
            <v>P-Current publication</v>
          </cell>
          <cell r="F2759" t="str">
            <v>B-Blackwell</v>
          </cell>
          <cell r="G2759" t="str">
            <v>O -Online</v>
          </cell>
          <cell r="H2759" t="str">
            <v>G-Electronic</v>
          </cell>
          <cell r="I2759" t="str">
            <v>14698137</v>
          </cell>
          <cell r="J2759" t="str">
            <v>1469-8137</v>
          </cell>
        </row>
        <row r="2760">
          <cell r="A2760" t="str">
            <v>NPQU</v>
          </cell>
          <cell r="B2760" t="str">
            <v>NPQU</v>
          </cell>
          <cell r="D2760" t="str">
            <v>New Perspectives Quarterly</v>
          </cell>
          <cell r="E2760" t="str">
            <v>P-Current publication</v>
          </cell>
          <cell r="F2760" t="str">
            <v>B-Blackwell</v>
          </cell>
          <cell r="G2760" t="str">
            <v>P -Print</v>
          </cell>
          <cell r="H2760" t="str">
            <v>A-Print</v>
          </cell>
          <cell r="I2760" t="str">
            <v>08937850</v>
          </cell>
          <cell r="J2760" t="str">
            <v>0893-7850</v>
          </cell>
        </row>
        <row r="2761">
          <cell r="A2761" t="str">
            <v>NPQ3</v>
          </cell>
          <cell r="B2761" t="str">
            <v>NPQU</v>
          </cell>
          <cell r="D2761" t="str">
            <v>New Perspectives Quarterly (Electronic)</v>
          </cell>
          <cell r="E2761" t="str">
            <v>P-Current publication</v>
          </cell>
          <cell r="F2761" t="str">
            <v>B-Blackwell</v>
          </cell>
          <cell r="G2761" t="str">
            <v>O -Online</v>
          </cell>
          <cell r="H2761" t="str">
            <v>G-Electronic</v>
          </cell>
          <cell r="I2761" t="str">
            <v>15405842</v>
          </cell>
          <cell r="J2761" t="str">
            <v>1540-5842</v>
          </cell>
        </row>
        <row r="2762">
          <cell r="A2762" t="str">
            <v>NTWE</v>
          </cell>
          <cell r="B2762" t="str">
            <v>NTWE</v>
          </cell>
          <cell r="C2762" t="str">
            <v>IRJ</v>
          </cell>
          <cell r="D2762" t="str">
            <v>New Technology, Work and Employment</v>
          </cell>
          <cell r="E2762" t="str">
            <v>P-Current publication</v>
          </cell>
          <cell r="F2762" t="str">
            <v>B-Blackwell</v>
          </cell>
          <cell r="G2762" t="str">
            <v>P -Print</v>
          </cell>
          <cell r="H2762" t="str">
            <v>A-Print</v>
          </cell>
          <cell r="I2762" t="str">
            <v>02681072</v>
          </cell>
          <cell r="J2762" t="str">
            <v>0268-1072</v>
          </cell>
        </row>
        <row r="2763">
          <cell r="A2763" t="str">
            <v>NTW3</v>
          </cell>
          <cell r="B2763" t="str">
            <v>NTWE</v>
          </cell>
          <cell r="C2763" t="str">
            <v>IRJ</v>
          </cell>
          <cell r="D2763" t="str">
            <v>New Technology, Work and Employment (Electronic)</v>
          </cell>
          <cell r="E2763" t="str">
            <v>P-Current publication</v>
          </cell>
          <cell r="F2763" t="str">
            <v>B-Blackwell</v>
          </cell>
          <cell r="G2763" t="str">
            <v>O -Online</v>
          </cell>
          <cell r="H2763" t="str">
            <v>G-Electronic</v>
          </cell>
          <cell r="I2763" t="str">
            <v>1468005X</v>
          </cell>
          <cell r="J2763" t="str">
            <v>1468-005X</v>
          </cell>
        </row>
        <row r="2764">
          <cell r="A2764" t="str">
            <v>NUF</v>
          </cell>
          <cell r="B2764" t="str">
            <v>NUF</v>
          </cell>
          <cell r="D2764" t="str">
            <v>Nursing Forum</v>
          </cell>
          <cell r="E2764" t="str">
            <v>P-Current publication</v>
          </cell>
          <cell r="F2764" t="str">
            <v>B-Blackwell</v>
          </cell>
          <cell r="G2764" t="str">
            <v>P -Print</v>
          </cell>
          <cell r="H2764" t="str">
            <v>A-Print</v>
          </cell>
          <cell r="I2764" t="str">
            <v>00296473</v>
          </cell>
          <cell r="J2764" t="str">
            <v>0029-6473</v>
          </cell>
        </row>
        <row r="2765">
          <cell r="A2765" t="str">
            <v>NUF2</v>
          </cell>
          <cell r="B2765" t="str">
            <v>NUF</v>
          </cell>
          <cell r="D2765" t="str">
            <v>Nursing Forum (Electronic)</v>
          </cell>
          <cell r="E2765" t="str">
            <v>P-Current publication</v>
          </cell>
          <cell r="F2765" t="str">
            <v>B-Blackwell</v>
          </cell>
          <cell r="G2765" t="str">
            <v>O -Online</v>
          </cell>
          <cell r="H2765" t="str">
            <v>G-Electronic</v>
          </cell>
          <cell r="I2765" t="str">
            <v>17446198</v>
          </cell>
          <cell r="J2765" t="str">
            <v>1744-6198</v>
          </cell>
        </row>
        <row r="2766">
          <cell r="A2766" t="str">
            <v>NUP</v>
          </cell>
          <cell r="B2766" t="str">
            <v>NUP</v>
          </cell>
          <cell r="D2766" t="str">
            <v>Nursing Philosophy</v>
          </cell>
          <cell r="E2766" t="str">
            <v>P-Current publication</v>
          </cell>
          <cell r="F2766" t="str">
            <v>B-Blackwell</v>
          </cell>
          <cell r="G2766" t="str">
            <v>P -Print</v>
          </cell>
          <cell r="H2766" t="str">
            <v>A-Print</v>
          </cell>
          <cell r="I2766" t="str">
            <v>14667681</v>
          </cell>
          <cell r="J2766" t="str">
            <v>1466-7681</v>
          </cell>
        </row>
        <row r="2767">
          <cell r="A2767" t="str">
            <v>NUP2</v>
          </cell>
          <cell r="B2767" t="str">
            <v>NUP</v>
          </cell>
          <cell r="D2767" t="str">
            <v>Nursing Philosophy (Electronic)</v>
          </cell>
          <cell r="E2767" t="str">
            <v>P-Current publication</v>
          </cell>
          <cell r="F2767" t="str">
            <v>B-Blackwell</v>
          </cell>
          <cell r="G2767" t="str">
            <v>O -Online</v>
          </cell>
          <cell r="H2767" t="str">
            <v>G-Electronic</v>
          </cell>
          <cell r="I2767" t="str">
            <v>1466769X</v>
          </cell>
          <cell r="J2767" t="str">
            <v>1466-769X</v>
          </cell>
        </row>
        <row r="2768">
          <cell r="A2768" t="str">
            <v>NURE</v>
          </cell>
          <cell r="B2768" t="str">
            <v>NURE</v>
          </cell>
          <cell r="D2768" t="str">
            <v>Nutrition Reviews</v>
          </cell>
          <cell r="E2768" t="str">
            <v>P-Current publication</v>
          </cell>
          <cell r="F2768" t="str">
            <v>B-Blackwell</v>
          </cell>
          <cell r="G2768" t="str">
            <v>P -Print</v>
          </cell>
          <cell r="H2768" t="str">
            <v>A-Print</v>
          </cell>
          <cell r="I2768" t="str">
            <v>00296643</v>
          </cell>
          <cell r="J2768" t="str">
            <v>0029-6643</v>
          </cell>
        </row>
        <row r="2769">
          <cell r="A2769" t="str">
            <v>NUR3</v>
          </cell>
          <cell r="B2769" t="str">
            <v>NURE</v>
          </cell>
          <cell r="D2769" t="str">
            <v>Nutrition Reviews (Electronic)</v>
          </cell>
          <cell r="E2769" t="str">
            <v>P-Current publication</v>
          </cell>
          <cell r="F2769" t="str">
            <v>B-Blackwell</v>
          </cell>
          <cell r="G2769" t="str">
            <v>O -Online</v>
          </cell>
          <cell r="H2769" t="str">
            <v>G-Electronic</v>
          </cell>
          <cell r="I2769" t="str">
            <v>17534887</v>
          </cell>
          <cell r="J2769" t="str">
            <v>1753-4887</v>
          </cell>
        </row>
        <row r="2770">
          <cell r="A2770" t="str">
            <v>NYAS</v>
          </cell>
          <cell r="B2770" t="str">
            <v>NYAS</v>
          </cell>
          <cell r="D2770" t="str">
            <v>Annals of the New York Academy of Sciences</v>
          </cell>
          <cell r="E2770" t="str">
            <v>P-Current publication</v>
          </cell>
          <cell r="F2770" t="str">
            <v>B-Blackwell</v>
          </cell>
          <cell r="G2770" t="str">
            <v>P -Print</v>
          </cell>
          <cell r="H2770" t="str">
            <v>A-Print</v>
          </cell>
          <cell r="I2770" t="str">
            <v>00778923</v>
          </cell>
          <cell r="J2770" t="str">
            <v>0077-8923</v>
          </cell>
        </row>
        <row r="2771">
          <cell r="A2771" t="str">
            <v>NYA3</v>
          </cell>
          <cell r="B2771" t="str">
            <v>NYAS</v>
          </cell>
          <cell r="D2771" t="str">
            <v>Annals of the New York Academy of Sciences        (Electronic)</v>
          </cell>
          <cell r="E2771" t="str">
            <v>P-Current publication</v>
          </cell>
          <cell r="F2771" t="str">
            <v>B-Blackwell</v>
          </cell>
          <cell r="G2771" t="str">
            <v>O -Online</v>
          </cell>
          <cell r="H2771" t="str">
            <v>G-Electronic</v>
          </cell>
          <cell r="I2771" t="str">
            <v>17496632</v>
          </cell>
          <cell r="J2771" t="str">
            <v>1749-6632</v>
          </cell>
        </row>
        <row r="2772">
          <cell r="A2772" t="str">
            <v>NZG</v>
          </cell>
          <cell r="B2772" t="str">
            <v>NZG</v>
          </cell>
          <cell r="D2772" t="str">
            <v>New Zealand Geographer</v>
          </cell>
          <cell r="E2772" t="str">
            <v>P-Current publication</v>
          </cell>
          <cell r="F2772" t="str">
            <v>B-Blackwell</v>
          </cell>
          <cell r="G2772" t="str">
            <v>P -Print</v>
          </cell>
          <cell r="H2772" t="str">
            <v>A-Print</v>
          </cell>
          <cell r="I2772" t="str">
            <v>00288144</v>
          </cell>
          <cell r="J2772" t="str">
            <v>0028-8144</v>
          </cell>
        </row>
        <row r="2773">
          <cell r="A2773" t="str">
            <v>NZG2</v>
          </cell>
          <cell r="B2773" t="str">
            <v>NZG</v>
          </cell>
          <cell r="D2773" t="str">
            <v>New Zealand Geographer (Electronic)</v>
          </cell>
          <cell r="E2773" t="str">
            <v>P-Current publication</v>
          </cell>
          <cell r="F2773" t="str">
            <v>B-Blackwell</v>
          </cell>
          <cell r="G2773" t="str">
            <v>O -Online</v>
          </cell>
          <cell r="H2773" t="str">
            <v>G-Electronic</v>
          </cell>
          <cell r="I2773" t="str">
            <v>17457939</v>
          </cell>
          <cell r="J2773" t="str">
            <v>1745-7939</v>
          </cell>
        </row>
        <row r="2774">
          <cell r="A2774" t="str">
            <v>OBES</v>
          </cell>
          <cell r="B2774" t="str">
            <v>OBES</v>
          </cell>
          <cell r="D2774" t="str">
            <v>Oxford Bulletin of Economics &amp; Statistics</v>
          </cell>
          <cell r="E2774" t="str">
            <v>P-Current publication</v>
          </cell>
          <cell r="F2774" t="str">
            <v>B-Blackwell</v>
          </cell>
          <cell r="G2774" t="str">
            <v>P -Print</v>
          </cell>
          <cell r="H2774" t="str">
            <v>A-Print</v>
          </cell>
          <cell r="I2774" t="str">
            <v>03059049</v>
          </cell>
          <cell r="J2774" t="str">
            <v>0305-9049</v>
          </cell>
        </row>
        <row r="2775">
          <cell r="A2775" t="str">
            <v>OBE3</v>
          </cell>
          <cell r="B2775" t="str">
            <v>OBES</v>
          </cell>
          <cell r="D2775" t="str">
            <v>Oxford Bulletin of Economics &amp; Statistics         (Electronic)</v>
          </cell>
          <cell r="E2775" t="str">
            <v>P-Current publication</v>
          </cell>
          <cell r="F2775" t="str">
            <v>B-Blackwell</v>
          </cell>
          <cell r="G2775" t="str">
            <v>O -Online</v>
          </cell>
          <cell r="H2775" t="str">
            <v>G-Electronic</v>
          </cell>
          <cell r="I2775" t="str">
            <v>14680084</v>
          </cell>
          <cell r="J2775" t="str">
            <v>1468-0084</v>
          </cell>
        </row>
        <row r="2776">
          <cell r="A2776" t="str">
            <v>OBR</v>
          </cell>
          <cell r="B2776" t="str">
            <v>OBR</v>
          </cell>
          <cell r="D2776" t="str">
            <v>Obesity Reviews</v>
          </cell>
          <cell r="E2776" t="str">
            <v>P-Current publication</v>
          </cell>
          <cell r="F2776" t="str">
            <v>B-Blackwell</v>
          </cell>
          <cell r="G2776" t="str">
            <v>P -Print</v>
          </cell>
          <cell r="H2776" t="str">
            <v>A-Print</v>
          </cell>
          <cell r="I2776" t="str">
            <v>14677881</v>
          </cell>
          <cell r="J2776" t="str">
            <v>1467-7881</v>
          </cell>
        </row>
        <row r="2777">
          <cell r="A2777" t="str">
            <v>OBR2</v>
          </cell>
          <cell r="B2777" t="str">
            <v>OBR</v>
          </cell>
          <cell r="D2777" t="str">
            <v>Obesity Reviews (Electronic)</v>
          </cell>
          <cell r="E2777" t="str">
            <v>P-Current publication</v>
          </cell>
          <cell r="F2777" t="str">
            <v>B-Blackwell</v>
          </cell>
          <cell r="G2777" t="str">
            <v>O -Online</v>
          </cell>
          <cell r="H2777" t="str">
            <v>G-Electronic</v>
          </cell>
          <cell r="I2777" t="str">
            <v>1467789X</v>
          </cell>
          <cell r="J2777" t="str">
            <v>1467-789X</v>
          </cell>
        </row>
        <row r="2778">
          <cell r="A2778" t="str">
            <v>OCR</v>
          </cell>
          <cell r="B2778" t="str">
            <v>OCR</v>
          </cell>
          <cell r="C2778" t="str">
            <v>OCR</v>
          </cell>
          <cell r="D2778" t="str">
            <v>Orthodontics &amp; Craniofacial Research</v>
          </cell>
          <cell r="E2778" t="str">
            <v>P-Current publication</v>
          </cell>
          <cell r="F2778" t="str">
            <v>B-Blackwell</v>
          </cell>
          <cell r="G2778" t="str">
            <v>P -Print</v>
          </cell>
          <cell r="H2778" t="str">
            <v>A-Print</v>
          </cell>
          <cell r="I2778" t="str">
            <v>16016335</v>
          </cell>
          <cell r="J2778" t="str">
            <v>1601-6335</v>
          </cell>
        </row>
        <row r="2779">
          <cell r="A2779" t="str">
            <v>OCR2</v>
          </cell>
          <cell r="B2779" t="str">
            <v>OCR</v>
          </cell>
          <cell r="C2779" t="str">
            <v>OCR</v>
          </cell>
          <cell r="D2779" t="str">
            <v>Orthodontics &amp; Craniofacial Research (Electronic)</v>
          </cell>
          <cell r="E2779" t="str">
            <v>P-Current publication</v>
          </cell>
          <cell r="F2779" t="str">
            <v>B-Blackwell</v>
          </cell>
          <cell r="G2779" t="str">
            <v>O -Online</v>
          </cell>
          <cell r="H2779" t="str">
            <v>G-Electronic</v>
          </cell>
          <cell r="I2779" t="str">
            <v>16016343</v>
          </cell>
          <cell r="J2779" t="str">
            <v>1601-6343</v>
          </cell>
        </row>
        <row r="2780">
          <cell r="A2780" t="str">
            <v>ODI</v>
          </cell>
          <cell r="B2780" t="str">
            <v>ODI</v>
          </cell>
          <cell r="D2780" t="str">
            <v>Oral Diseases</v>
          </cell>
          <cell r="E2780" t="str">
            <v>P-Current publication</v>
          </cell>
          <cell r="F2780" t="str">
            <v>B-Blackwell</v>
          </cell>
          <cell r="G2780" t="str">
            <v>P -Print</v>
          </cell>
          <cell r="H2780" t="str">
            <v>A-Print</v>
          </cell>
          <cell r="I2780" t="str">
            <v>1354523X</v>
          </cell>
          <cell r="J2780" t="str">
            <v>1354-523X</v>
          </cell>
        </row>
        <row r="2781">
          <cell r="A2781" t="str">
            <v>ODI2</v>
          </cell>
          <cell r="B2781" t="str">
            <v>ODI</v>
          </cell>
          <cell r="D2781" t="str">
            <v>Oral Diseases (Electronic)</v>
          </cell>
          <cell r="E2781" t="str">
            <v>P-Current publication</v>
          </cell>
          <cell r="F2781" t="str">
            <v>B-Blackwell</v>
          </cell>
          <cell r="G2781" t="str">
            <v>O -Online</v>
          </cell>
          <cell r="H2781" t="str">
            <v>G-Electronic</v>
          </cell>
          <cell r="I2781" t="str">
            <v>16010825</v>
          </cell>
          <cell r="J2781" t="str">
            <v>1601-0825</v>
          </cell>
        </row>
        <row r="2782">
          <cell r="A2782" t="str">
            <v>OES</v>
          </cell>
          <cell r="B2782" t="str">
            <v>OES</v>
          </cell>
          <cell r="D2782" t="str">
            <v>Oxonomics</v>
          </cell>
          <cell r="E2782" t="str">
            <v>P-Current publication</v>
          </cell>
          <cell r="F2782" t="str">
            <v>B-Blackwell</v>
          </cell>
          <cell r="G2782" t="str">
            <v>P -Print</v>
          </cell>
          <cell r="H2782" t="str">
            <v>A-Print</v>
          </cell>
          <cell r="I2782" t="str">
            <v>17525195</v>
          </cell>
          <cell r="J2782" t="str">
            <v>1752-5195</v>
          </cell>
        </row>
        <row r="2783">
          <cell r="A2783" t="str">
            <v>OES2</v>
          </cell>
          <cell r="B2783" t="str">
            <v>OES</v>
          </cell>
          <cell r="D2783" t="str">
            <v>Oxonomics (Electronic)</v>
          </cell>
          <cell r="E2783" t="str">
            <v>P-Current publication</v>
          </cell>
          <cell r="F2783" t="str">
            <v>B-Blackwell</v>
          </cell>
          <cell r="G2783" t="str">
            <v>O -Online</v>
          </cell>
          <cell r="H2783" t="str">
            <v>G-Electronic</v>
          </cell>
          <cell r="I2783" t="str">
            <v>17525209</v>
          </cell>
          <cell r="J2783" t="str">
            <v>1752-5209</v>
          </cell>
        </row>
        <row r="2784">
          <cell r="A2784" t="str">
            <v>OET</v>
          </cell>
          <cell r="B2784" t="str">
            <v>OET</v>
          </cell>
          <cell r="C2784" t="str">
            <v>OET</v>
          </cell>
          <cell r="D2784" t="str">
            <v>Oil and Energy Trends</v>
          </cell>
          <cell r="E2784" t="str">
            <v>P-Current publication</v>
          </cell>
          <cell r="F2784" t="str">
            <v>B-Blackwell</v>
          </cell>
          <cell r="G2784" t="str">
            <v>P -Print</v>
          </cell>
          <cell r="H2784" t="str">
            <v>A-Print</v>
          </cell>
          <cell r="I2784" t="str">
            <v>09501045</v>
          </cell>
          <cell r="J2784" t="str">
            <v>0950-1045</v>
          </cell>
        </row>
        <row r="2785">
          <cell r="A2785" t="str">
            <v>OET2</v>
          </cell>
          <cell r="B2785" t="str">
            <v>OET</v>
          </cell>
          <cell r="C2785" t="str">
            <v>OET</v>
          </cell>
          <cell r="D2785" t="str">
            <v>Oil and Energy Trends (Electronic)</v>
          </cell>
          <cell r="E2785" t="str">
            <v>P-Current publication</v>
          </cell>
          <cell r="F2785" t="str">
            <v>B-Blackwell</v>
          </cell>
          <cell r="G2785" t="str">
            <v>O -Online</v>
          </cell>
          <cell r="H2785" t="str">
            <v>G-Electronic</v>
          </cell>
          <cell r="I2785" t="str">
            <v>17447992</v>
          </cell>
          <cell r="J2785" t="str">
            <v>1744-7992</v>
          </cell>
        </row>
        <row r="2786">
          <cell r="A2786" t="str">
            <v>OETS</v>
          </cell>
          <cell r="B2786" t="str">
            <v>OETS</v>
          </cell>
          <cell r="C2786" t="str">
            <v>OET</v>
          </cell>
          <cell r="D2786" t="str">
            <v>Oil and Energy Trends: Annual Statistical Review</v>
          </cell>
          <cell r="E2786" t="str">
            <v>P-Current publication</v>
          </cell>
          <cell r="F2786" t="str">
            <v>B-Blackwell</v>
          </cell>
          <cell r="G2786" t="str">
            <v>P -Print</v>
          </cell>
          <cell r="H2786" t="str">
            <v>A-Print</v>
          </cell>
          <cell r="I2786" t="str">
            <v>09531033</v>
          </cell>
          <cell r="J2786" t="str">
            <v>0953-1033</v>
          </cell>
        </row>
        <row r="2787">
          <cell r="A2787" t="str">
            <v>OIK</v>
          </cell>
          <cell r="B2787" t="str">
            <v>OIK</v>
          </cell>
          <cell r="D2787" t="str">
            <v>Oikos</v>
          </cell>
          <cell r="E2787" t="str">
            <v>P-Current publication</v>
          </cell>
          <cell r="F2787" t="str">
            <v>B-Blackwell</v>
          </cell>
          <cell r="G2787" t="str">
            <v>P -Print</v>
          </cell>
          <cell r="H2787" t="str">
            <v>A-Print</v>
          </cell>
          <cell r="I2787" t="str">
            <v>00301299</v>
          </cell>
          <cell r="J2787" t="str">
            <v>0030-1299</v>
          </cell>
        </row>
        <row r="2788">
          <cell r="A2788" t="str">
            <v>OIK2</v>
          </cell>
          <cell r="B2788" t="str">
            <v>OIK</v>
          </cell>
          <cell r="D2788" t="str">
            <v>Oikos (Electronic)</v>
          </cell>
          <cell r="E2788" t="str">
            <v>P-Current publication</v>
          </cell>
          <cell r="F2788" t="str">
            <v>B-Blackwell</v>
          </cell>
          <cell r="G2788" t="str">
            <v>O -Online</v>
          </cell>
          <cell r="H2788" t="str">
            <v>G-Electronic</v>
          </cell>
          <cell r="I2788" t="str">
            <v>16000706</v>
          </cell>
          <cell r="J2788" t="str">
            <v>1600-0706</v>
          </cell>
        </row>
        <row r="2789">
          <cell r="A2789" t="str">
            <v>OJOA</v>
          </cell>
          <cell r="B2789" t="str">
            <v>OJOA</v>
          </cell>
          <cell r="D2789" t="str">
            <v>Oxford Journal of Archaeology</v>
          </cell>
          <cell r="E2789" t="str">
            <v>P-Current publication</v>
          </cell>
          <cell r="F2789" t="str">
            <v>B-Blackwell</v>
          </cell>
          <cell r="G2789" t="str">
            <v>P -Print</v>
          </cell>
          <cell r="H2789" t="str">
            <v>A-Print</v>
          </cell>
          <cell r="I2789" t="str">
            <v>02625253</v>
          </cell>
          <cell r="J2789" t="str">
            <v>0262-5253</v>
          </cell>
        </row>
        <row r="2790">
          <cell r="A2790" t="str">
            <v>OJO3</v>
          </cell>
          <cell r="B2790" t="str">
            <v>OJOA</v>
          </cell>
          <cell r="D2790" t="str">
            <v>Oxford Journal of Archaeology (Electronic)</v>
          </cell>
          <cell r="E2790" t="str">
            <v>P-Current publication</v>
          </cell>
          <cell r="F2790" t="str">
            <v>B-Blackwell</v>
          </cell>
          <cell r="G2790" t="str">
            <v>O -Online</v>
          </cell>
          <cell r="H2790" t="str">
            <v>G-Electronic</v>
          </cell>
          <cell r="I2790" t="str">
            <v>14680092</v>
          </cell>
          <cell r="J2790" t="str">
            <v>1468-0092</v>
          </cell>
        </row>
        <row r="2791">
          <cell r="A2791" t="str">
            <v>OLI</v>
          </cell>
          <cell r="B2791" t="str">
            <v>OLI</v>
          </cell>
          <cell r="D2791" t="str">
            <v>Orbis Literarum</v>
          </cell>
          <cell r="E2791" t="str">
            <v>P-Current publication</v>
          </cell>
          <cell r="F2791" t="str">
            <v>B-Blackwell</v>
          </cell>
          <cell r="G2791" t="str">
            <v>P -Print</v>
          </cell>
          <cell r="H2791" t="str">
            <v>A-Print</v>
          </cell>
          <cell r="I2791" t="str">
            <v>01057510</v>
          </cell>
          <cell r="J2791" t="str">
            <v>0105-7510</v>
          </cell>
        </row>
        <row r="2792">
          <cell r="A2792" t="str">
            <v>OLI2</v>
          </cell>
          <cell r="B2792" t="str">
            <v>OLI</v>
          </cell>
          <cell r="D2792" t="str">
            <v>Orbis Literarum (Electronic)</v>
          </cell>
          <cell r="E2792" t="str">
            <v>P-Current publication</v>
          </cell>
          <cell r="F2792" t="str">
            <v>B-Blackwell</v>
          </cell>
          <cell r="G2792" t="str">
            <v>O -Online</v>
          </cell>
          <cell r="H2792" t="str">
            <v>G-Electronic</v>
          </cell>
          <cell r="I2792" t="str">
            <v>16000730</v>
          </cell>
          <cell r="J2792" t="str">
            <v>1600-0730</v>
          </cell>
        </row>
        <row r="2793">
          <cell r="A2793" t="str">
            <v>OMI</v>
          </cell>
          <cell r="B2793" t="str">
            <v>OMI</v>
          </cell>
          <cell r="D2793" t="str">
            <v>Oral Microbiology and Immunology</v>
          </cell>
          <cell r="E2793" t="str">
            <v>P-Current publication</v>
          </cell>
          <cell r="F2793" t="str">
            <v>B-Blackwell</v>
          </cell>
          <cell r="G2793" t="str">
            <v>P -Print</v>
          </cell>
          <cell r="H2793" t="str">
            <v>A-Print</v>
          </cell>
          <cell r="I2793" t="str">
            <v>09020055</v>
          </cell>
          <cell r="J2793" t="str">
            <v>0902-0055</v>
          </cell>
        </row>
        <row r="2794">
          <cell r="A2794" t="str">
            <v>OMI2</v>
          </cell>
          <cell r="B2794" t="str">
            <v>OMI</v>
          </cell>
          <cell r="D2794" t="str">
            <v>Oral Microbiology and Immunology (Electronic)</v>
          </cell>
          <cell r="E2794" t="str">
            <v>P-Current publication</v>
          </cell>
          <cell r="F2794" t="str">
            <v>B-Blackwell</v>
          </cell>
          <cell r="G2794" t="str">
            <v>O -Online</v>
          </cell>
          <cell r="H2794" t="str">
            <v>G-Electronic</v>
          </cell>
          <cell r="I2794" t="str">
            <v>1399302X</v>
          </cell>
          <cell r="J2794" t="str">
            <v>1399-302X</v>
          </cell>
        </row>
        <row r="2795">
          <cell r="A2795" t="str">
            <v>OPEC</v>
          </cell>
          <cell r="B2795" t="str">
            <v>OPEC</v>
          </cell>
          <cell r="D2795" t="str">
            <v>OPEC Energy Review</v>
          </cell>
          <cell r="E2795" t="str">
            <v>P-Current publication</v>
          </cell>
          <cell r="F2795" t="str">
            <v>B-Blackwell</v>
          </cell>
          <cell r="G2795" t="str">
            <v>P -Print</v>
          </cell>
          <cell r="H2795" t="str">
            <v>A-Print</v>
          </cell>
          <cell r="I2795" t="str">
            <v>17530229</v>
          </cell>
          <cell r="J2795" t="str">
            <v>1753-0229</v>
          </cell>
        </row>
        <row r="2796">
          <cell r="A2796" t="str">
            <v>OPE3</v>
          </cell>
          <cell r="B2796" t="str">
            <v>OPEC</v>
          </cell>
          <cell r="D2796" t="str">
            <v>OPEC Energy Review (Electronic)</v>
          </cell>
          <cell r="E2796" t="str">
            <v>P-Current publication</v>
          </cell>
          <cell r="F2796" t="str">
            <v>B-Blackwell</v>
          </cell>
          <cell r="G2796" t="str">
            <v>O -Online</v>
          </cell>
          <cell r="H2796" t="str">
            <v>G-Electronic</v>
          </cell>
          <cell r="I2796" t="str">
            <v>17530237</v>
          </cell>
          <cell r="J2796" t="str">
            <v>1753-0237</v>
          </cell>
        </row>
        <row r="2797">
          <cell r="A2797" t="str">
            <v>OPN</v>
          </cell>
          <cell r="B2797" t="str">
            <v>OPN</v>
          </cell>
          <cell r="D2797" t="str">
            <v>International Journal of Older People Nursing</v>
          </cell>
          <cell r="E2797" t="str">
            <v>P-Current publication</v>
          </cell>
          <cell r="F2797" t="str">
            <v>B-Blackwell</v>
          </cell>
          <cell r="G2797" t="str">
            <v>P -Print</v>
          </cell>
          <cell r="H2797" t="str">
            <v>A-Print</v>
          </cell>
          <cell r="I2797" t="str">
            <v>17483735</v>
          </cell>
          <cell r="J2797" t="str">
            <v>1748-3735</v>
          </cell>
        </row>
        <row r="2798">
          <cell r="A2798" t="str">
            <v>OPN2</v>
          </cell>
          <cell r="B2798" t="str">
            <v>OPN</v>
          </cell>
          <cell r="D2798" t="str">
            <v>International Journal of Older People Nursing     (Electronic)</v>
          </cell>
          <cell r="E2798" t="str">
            <v>P-Current publication</v>
          </cell>
          <cell r="F2798" t="str">
            <v>B-Blackwell</v>
          </cell>
          <cell r="G2798" t="str">
            <v>O -Online</v>
          </cell>
          <cell r="H2798" t="str">
            <v>G-Electronic</v>
          </cell>
          <cell r="I2798" t="str">
            <v>17483743</v>
          </cell>
          <cell r="J2798" t="str">
            <v>1748-3743</v>
          </cell>
        </row>
        <row r="2799">
          <cell r="A2799" t="str">
            <v>OPO</v>
          </cell>
          <cell r="B2799" t="str">
            <v>OPO</v>
          </cell>
          <cell r="D2799" t="str">
            <v>Ophthalmic and Physiological Optics</v>
          </cell>
          <cell r="E2799" t="str">
            <v>P-Current publication</v>
          </cell>
          <cell r="F2799" t="str">
            <v>B-Blackwell</v>
          </cell>
          <cell r="G2799" t="str">
            <v>P -Print</v>
          </cell>
          <cell r="H2799" t="str">
            <v>A-Print</v>
          </cell>
          <cell r="I2799" t="str">
            <v>02755408</v>
          </cell>
          <cell r="J2799" t="str">
            <v>0275-5408</v>
          </cell>
        </row>
        <row r="2800">
          <cell r="A2800" t="str">
            <v>OPO2</v>
          </cell>
          <cell r="B2800" t="str">
            <v>OPO</v>
          </cell>
          <cell r="D2800" t="str">
            <v>Ophthalmic and Physiological Optics (Electronic)</v>
          </cell>
          <cell r="E2800" t="str">
            <v>P-Current publication</v>
          </cell>
          <cell r="F2800" t="str">
            <v>B-Blackwell</v>
          </cell>
          <cell r="G2800" t="str">
            <v>O -Online</v>
          </cell>
          <cell r="H2800" t="str">
            <v>G-Electronic</v>
          </cell>
          <cell r="I2800" t="str">
            <v>14751313</v>
          </cell>
          <cell r="J2800" t="str">
            <v>1475-1313</v>
          </cell>
        </row>
        <row r="2801">
          <cell r="A2801" t="str">
            <v>ORS</v>
          </cell>
          <cell r="B2801" t="str">
            <v>ORS</v>
          </cell>
          <cell r="D2801" t="str">
            <v>Oral Surgery</v>
          </cell>
          <cell r="E2801" t="str">
            <v>P-Current publication</v>
          </cell>
          <cell r="F2801" t="str">
            <v>B-Blackwell</v>
          </cell>
          <cell r="G2801" t="str">
            <v>P -Print</v>
          </cell>
          <cell r="H2801" t="str">
            <v>A-Print</v>
          </cell>
          <cell r="I2801" t="str">
            <v>17522471</v>
          </cell>
          <cell r="J2801" t="str">
            <v>1752-2471</v>
          </cell>
        </row>
        <row r="2802">
          <cell r="A2802" t="str">
            <v>ORS2</v>
          </cell>
          <cell r="B2802" t="str">
            <v>ORS</v>
          </cell>
          <cell r="D2802" t="str">
            <v>Oral Surgery (Electronic)</v>
          </cell>
          <cell r="E2802" t="str">
            <v>P-Current publication</v>
          </cell>
          <cell r="F2802" t="str">
            <v>B-Blackwell</v>
          </cell>
          <cell r="G2802" t="str">
            <v>O -Online</v>
          </cell>
          <cell r="H2802" t="str">
            <v>G-Electronic</v>
          </cell>
          <cell r="I2802" t="str">
            <v>1752248X</v>
          </cell>
          <cell r="J2802" t="str">
            <v>1752-248X</v>
          </cell>
        </row>
        <row r="2803">
          <cell r="A2803" t="str">
            <v>ORY</v>
          </cell>
          <cell r="B2803" t="str">
            <v>ORY</v>
          </cell>
          <cell r="D2803" t="str">
            <v>Oryx</v>
          </cell>
          <cell r="E2803" t="str">
            <v>S-Sold/InterCo Transfr</v>
          </cell>
          <cell r="F2803" t="str">
            <v>B-Blackwell</v>
          </cell>
          <cell r="G2803" t="str">
            <v>P -Print</v>
          </cell>
          <cell r="H2803" t="str">
            <v>A-Print</v>
          </cell>
          <cell r="I2803" t="str">
            <v>00306053</v>
          </cell>
          <cell r="J2803" t="str">
            <v>0030-6053</v>
          </cell>
        </row>
        <row r="2804">
          <cell r="A2804" t="str">
            <v>ORY2</v>
          </cell>
          <cell r="B2804" t="str">
            <v>ORY</v>
          </cell>
          <cell r="D2804" t="str">
            <v>Oryx</v>
          </cell>
          <cell r="E2804" t="str">
            <v>S-Sold/InterCo Transfr</v>
          </cell>
          <cell r="F2804" t="str">
            <v>B-Blackwell</v>
          </cell>
          <cell r="G2804" t="str">
            <v>O -Online</v>
          </cell>
          <cell r="H2804" t="str">
            <v>G-Electronic</v>
          </cell>
          <cell r="I2804" t="str">
            <v>13653008</v>
          </cell>
          <cell r="J2804" t="str">
            <v>1365-3008</v>
          </cell>
        </row>
        <row r="2805">
          <cell r="A2805" t="str">
            <v>OXTO</v>
          </cell>
          <cell r="B2805" t="str">
            <v>OXTO</v>
          </cell>
          <cell r="D2805" t="str">
            <v>Oxford Today</v>
          </cell>
          <cell r="E2805" t="str">
            <v>P-Current publication</v>
          </cell>
          <cell r="F2805" t="str">
            <v>B-Blackwell</v>
          </cell>
          <cell r="G2805" t="str">
            <v>P -Print</v>
          </cell>
          <cell r="H2805" t="str">
            <v>A-Print</v>
          </cell>
          <cell r="I2805" t="str">
            <v>09541306</v>
          </cell>
          <cell r="J2805" t="str">
            <v>0954-1306</v>
          </cell>
        </row>
        <row r="2806">
          <cell r="A2806" t="str">
            <v>PAA</v>
          </cell>
          <cell r="B2806" t="str">
            <v>PAA</v>
          </cell>
          <cell r="D2806" t="str">
            <v>Proceedings of the Association of American Physicians</v>
          </cell>
          <cell r="E2806" t="str">
            <v>C-Ceased</v>
          </cell>
          <cell r="F2806" t="str">
            <v>B-Blackwell</v>
          </cell>
          <cell r="G2806" t="str">
            <v>P -Print</v>
          </cell>
          <cell r="H2806" t="str">
            <v>A-Print</v>
          </cell>
          <cell r="I2806" t="str">
            <v>1081650X</v>
          </cell>
          <cell r="J2806" t="str">
            <v>1081-650X</v>
          </cell>
        </row>
        <row r="2807">
          <cell r="A2807" t="str">
            <v>PAA2</v>
          </cell>
          <cell r="B2807" t="str">
            <v>PAA</v>
          </cell>
          <cell r="D2807" t="str">
            <v>Proceedings of the Association of American Physicians</v>
          </cell>
          <cell r="E2807" t="str">
            <v>C-Ceased</v>
          </cell>
          <cell r="F2807" t="str">
            <v>B-Blackwell</v>
          </cell>
          <cell r="G2807" t="str">
            <v>O -Online</v>
          </cell>
          <cell r="H2807" t="str">
            <v>G-Electronic</v>
          </cell>
          <cell r="I2807" t="str">
            <v>15251381</v>
          </cell>
          <cell r="J2807" t="str">
            <v>1525-1381</v>
          </cell>
        </row>
        <row r="2808">
          <cell r="A2808" t="str">
            <v>PAC</v>
          </cell>
          <cell r="B2808" t="str">
            <v>PAC</v>
          </cell>
          <cell r="D2808" t="str">
            <v>Pure and Applied Chemistry</v>
          </cell>
          <cell r="E2808" t="str">
            <v>S-Sold/InterCo Transfr</v>
          </cell>
          <cell r="F2808" t="str">
            <v>B-Blackwell</v>
          </cell>
          <cell r="G2808" t="str">
            <v>P -Print</v>
          </cell>
          <cell r="H2808" t="str">
            <v>A-Print</v>
          </cell>
          <cell r="I2808" t="str">
            <v>00334545</v>
          </cell>
          <cell r="J2808" t="str">
            <v>0033-4545</v>
          </cell>
        </row>
        <row r="2809">
          <cell r="A2809" t="str">
            <v>PAC2</v>
          </cell>
          <cell r="B2809" t="str">
            <v>PAC</v>
          </cell>
          <cell r="D2809" t="str">
            <v>Pure and Applied Chemistry</v>
          </cell>
          <cell r="E2809" t="str">
            <v>S-Sold/InterCo Transfr</v>
          </cell>
          <cell r="F2809" t="str">
            <v>B-Blackwell</v>
          </cell>
          <cell r="G2809" t="str">
            <v>O -Online</v>
          </cell>
          <cell r="H2809" t="str">
            <v>G-Electronic</v>
          </cell>
          <cell r="I2809" t="str">
            <v>13653075</v>
          </cell>
          <cell r="J2809" t="str">
            <v>1365-3075</v>
          </cell>
        </row>
        <row r="2810">
          <cell r="A2810" t="str">
            <v>PACE</v>
          </cell>
          <cell r="B2810" t="str">
            <v>PACE</v>
          </cell>
          <cell r="D2810" t="str">
            <v>Pacing and Clinical Electrophysiology</v>
          </cell>
          <cell r="E2810" t="str">
            <v>P-Current publication</v>
          </cell>
          <cell r="F2810" t="str">
            <v>B-Blackwell</v>
          </cell>
          <cell r="G2810" t="str">
            <v>P -Print</v>
          </cell>
          <cell r="H2810" t="str">
            <v>A-Print</v>
          </cell>
          <cell r="I2810" t="str">
            <v>01478389</v>
          </cell>
          <cell r="J2810" t="str">
            <v>0147-8389</v>
          </cell>
        </row>
        <row r="2811">
          <cell r="A2811" t="str">
            <v>PAC3</v>
          </cell>
          <cell r="B2811" t="str">
            <v>PACE</v>
          </cell>
          <cell r="D2811" t="str">
            <v>Pacing and Clinical Electrophysiology             (Electronic)</v>
          </cell>
          <cell r="E2811" t="str">
            <v>P-Current publication</v>
          </cell>
          <cell r="F2811" t="str">
            <v>B-Blackwell</v>
          </cell>
          <cell r="G2811" t="str">
            <v>O -Online</v>
          </cell>
          <cell r="H2811" t="str">
            <v>G-Electronic</v>
          </cell>
          <cell r="I2811" t="str">
            <v>15408159</v>
          </cell>
          <cell r="J2811" t="str">
            <v>1540-8159</v>
          </cell>
        </row>
        <row r="2812">
          <cell r="A2812" t="str">
            <v>PADM</v>
          </cell>
          <cell r="B2812" t="str">
            <v>PADM</v>
          </cell>
          <cell r="D2812" t="str">
            <v>Public Administration</v>
          </cell>
          <cell r="E2812" t="str">
            <v>P-Current publication</v>
          </cell>
          <cell r="F2812" t="str">
            <v>B-Blackwell</v>
          </cell>
          <cell r="G2812" t="str">
            <v>P -Print</v>
          </cell>
          <cell r="H2812" t="str">
            <v>A-Print</v>
          </cell>
          <cell r="I2812" t="str">
            <v>00333298</v>
          </cell>
          <cell r="J2812" t="str">
            <v>0033-3298</v>
          </cell>
        </row>
        <row r="2813">
          <cell r="A2813" t="str">
            <v>PAD3</v>
          </cell>
          <cell r="B2813" t="str">
            <v>PADM</v>
          </cell>
          <cell r="D2813" t="str">
            <v>Public Administration (Electronic)</v>
          </cell>
          <cell r="E2813" t="str">
            <v>P-Current publication</v>
          </cell>
          <cell r="F2813" t="str">
            <v>B-Blackwell</v>
          </cell>
          <cell r="G2813" t="str">
            <v>O -Online</v>
          </cell>
          <cell r="H2813" t="str">
            <v>G-Electronic</v>
          </cell>
          <cell r="I2813" t="str">
            <v>14679299</v>
          </cell>
          <cell r="J2813" t="str">
            <v>1467-9299</v>
          </cell>
        </row>
        <row r="2814">
          <cell r="A2814" t="str">
            <v>PADR</v>
          </cell>
          <cell r="B2814" t="str">
            <v>PADR</v>
          </cell>
          <cell r="D2814" t="str">
            <v>Population and Development Review</v>
          </cell>
          <cell r="E2814" t="str">
            <v>P-Current publication</v>
          </cell>
          <cell r="F2814" t="str">
            <v>B-Blackwell</v>
          </cell>
          <cell r="G2814" t="str">
            <v>P -Print</v>
          </cell>
          <cell r="H2814" t="str">
            <v>A-Print</v>
          </cell>
          <cell r="I2814" t="str">
            <v>00987921</v>
          </cell>
          <cell r="J2814" t="str">
            <v>0098-7921</v>
          </cell>
        </row>
        <row r="2815">
          <cell r="A2815" t="str">
            <v>PAD4</v>
          </cell>
          <cell r="B2815" t="str">
            <v>PADR</v>
          </cell>
          <cell r="D2815" t="str">
            <v>Population and Development Review (Electronic)</v>
          </cell>
          <cell r="E2815" t="str">
            <v>P-Current publication</v>
          </cell>
          <cell r="F2815" t="str">
            <v>B-Blackwell</v>
          </cell>
          <cell r="G2815" t="str">
            <v>O -Online</v>
          </cell>
          <cell r="H2815" t="str">
            <v>G-Electronic</v>
          </cell>
          <cell r="I2815" t="str">
            <v>17284457</v>
          </cell>
          <cell r="J2815" t="str">
            <v>1728-4457</v>
          </cell>
        </row>
        <row r="2816">
          <cell r="A2816" t="str">
            <v>PAI</v>
          </cell>
          <cell r="B2816" t="str">
            <v>PAI</v>
          </cell>
          <cell r="D2816" t="str">
            <v>Pediatric Allergy and Immunology</v>
          </cell>
          <cell r="E2816" t="str">
            <v>P-Current publication</v>
          </cell>
          <cell r="F2816" t="str">
            <v>B-Blackwell</v>
          </cell>
          <cell r="G2816" t="str">
            <v>P -Print</v>
          </cell>
          <cell r="H2816" t="str">
            <v>A-Print</v>
          </cell>
          <cell r="I2816" t="str">
            <v>09056157</v>
          </cell>
          <cell r="J2816" t="str">
            <v>0905-6157</v>
          </cell>
        </row>
        <row r="2817">
          <cell r="A2817" t="str">
            <v>PAI2</v>
          </cell>
          <cell r="B2817" t="str">
            <v>PAI</v>
          </cell>
          <cell r="D2817" t="str">
            <v>Pediatric Allergy and Immunology (Electronic)</v>
          </cell>
          <cell r="E2817" t="str">
            <v>P-Current publication</v>
          </cell>
          <cell r="F2817" t="str">
            <v>B-Blackwell</v>
          </cell>
          <cell r="G2817" t="str">
            <v>O -Online</v>
          </cell>
          <cell r="H2817" t="str">
            <v>G-Electronic</v>
          </cell>
          <cell r="I2817" t="str">
            <v>13993038</v>
          </cell>
          <cell r="J2817" t="str">
            <v>1399-3038</v>
          </cell>
        </row>
        <row r="2818">
          <cell r="A2818" t="str">
            <v>PALA</v>
          </cell>
          <cell r="B2818" t="str">
            <v>PALA</v>
          </cell>
          <cell r="D2818" t="str">
            <v>Palaeontology</v>
          </cell>
          <cell r="E2818" t="str">
            <v>P-Current publication</v>
          </cell>
          <cell r="F2818" t="str">
            <v>B-Blackwell</v>
          </cell>
          <cell r="G2818" t="str">
            <v>P -Print</v>
          </cell>
          <cell r="H2818" t="str">
            <v>A-Print</v>
          </cell>
          <cell r="I2818" t="str">
            <v>00310239</v>
          </cell>
          <cell r="J2818" t="str">
            <v>0031-0239</v>
          </cell>
        </row>
        <row r="2819">
          <cell r="A2819" t="str">
            <v>PAL3</v>
          </cell>
          <cell r="B2819" t="str">
            <v>PALA</v>
          </cell>
          <cell r="D2819" t="str">
            <v>Palaeontology (Electronic)</v>
          </cell>
          <cell r="E2819" t="str">
            <v>P-Current publication</v>
          </cell>
          <cell r="F2819" t="str">
            <v>B-Blackwell</v>
          </cell>
          <cell r="G2819" t="str">
            <v>O -Online</v>
          </cell>
          <cell r="H2819" t="str">
            <v>G-Electronic</v>
          </cell>
          <cell r="I2819" t="str">
            <v>14754983</v>
          </cell>
          <cell r="J2819" t="str">
            <v>1475-4983</v>
          </cell>
        </row>
        <row r="2820">
          <cell r="A2820" t="str">
            <v>PAN</v>
          </cell>
          <cell r="B2820" t="str">
            <v>PAN</v>
          </cell>
          <cell r="D2820" t="str">
            <v>Pediatric Anaesthesia</v>
          </cell>
          <cell r="E2820" t="str">
            <v>P-Current publication</v>
          </cell>
          <cell r="F2820" t="str">
            <v>B-Blackwell</v>
          </cell>
          <cell r="G2820" t="str">
            <v>P -Print</v>
          </cell>
          <cell r="H2820" t="str">
            <v>A-Print</v>
          </cell>
          <cell r="I2820" t="str">
            <v>11555645</v>
          </cell>
          <cell r="J2820" t="str">
            <v>1155-5645</v>
          </cell>
        </row>
        <row r="2821">
          <cell r="A2821" t="str">
            <v>PAN2</v>
          </cell>
          <cell r="B2821" t="str">
            <v>PAN</v>
          </cell>
          <cell r="D2821" t="str">
            <v>Pediatric Anaesthesia (Electronic)</v>
          </cell>
          <cell r="E2821" t="str">
            <v>P-Current publication</v>
          </cell>
          <cell r="F2821" t="str">
            <v>B-Blackwell</v>
          </cell>
          <cell r="G2821" t="str">
            <v>O -Online</v>
          </cell>
          <cell r="H2821" t="str">
            <v>G-Electronic</v>
          </cell>
          <cell r="I2821" t="str">
            <v>14609592</v>
          </cell>
          <cell r="J2821" t="str">
            <v>1460-9592</v>
          </cell>
        </row>
        <row r="2822">
          <cell r="A2822" t="str">
            <v>PAPA</v>
          </cell>
          <cell r="B2822" t="str">
            <v>PAPA</v>
          </cell>
          <cell r="D2822" t="str">
            <v>Philosophy and Public Affairs</v>
          </cell>
          <cell r="E2822" t="str">
            <v>P-Current publication</v>
          </cell>
          <cell r="F2822" t="str">
            <v>B-Blackwell</v>
          </cell>
          <cell r="G2822" t="str">
            <v>P -Print</v>
          </cell>
          <cell r="H2822" t="str">
            <v>A-Print</v>
          </cell>
          <cell r="I2822" t="str">
            <v>00483915</v>
          </cell>
          <cell r="J2822" t="str">
            <v>0048-3915</v>
          </cell>
        </row>
        <row r="2823">
          <cell r="A2823" t="str">
            <v>PAP3</v>
          </cell>
          <cell r="B2823" t="str">
            <v>PAPA</v>
          </cell>
          <cell r="D2823" t="str">
            <v>Philosophy and Public Affairs (Electronic)</v>
          </cell>
          <cell r="E2823" t="str">
            <v>P-Current publication</v>
          </cell>
          <cell r="F2823" t="str">
            <v>B-Blackwell</v>
          </cell>
          <cell r="G2823" t="str">
            <v>O -Online</v>
          </cell>
          <cell r="H2823" t="str">
            <v>G-Electronic</v>
          </cell>
          <cell r="I2823" t="str">
            <v>10884963</v>
          </cell>
          <cell r="J2823" t="str">
            <v>1088-4963</v>
          </cell>
        </row>
        <row r="2824">
          <cell r="A2824" t="str">
            <v>PAPQ</v>
          </cell>
          <cell r="B2824" t="str">
            <v>PAPQ</v>
          </cell>
          <cell r="D2824" t="str">
            <v>Pacific Philosophical Quarterly</v>
          </cell>
          <cell r="E2824" t="str">
            <v>P-Current publication</v>
          </cell>
          <cell r="F2824" t="str">
            <v>B-Blackwell</v>
          </cell>
          <cell r="G2824" t="str">
            <v>P -Print</v>
          </cell>
          <cell r="H2824" t="str">
            <v>A-Print</v>
          </cell>
          <cell r="I2824" t="str">
            <v>02790750</v>
          </cell>
          <cell r="J2824" t="str">
            <v>0279-0750</v>
          </cell>
        </row>
        <row r="2825">
          <cell r="A2825" t="str">
            <v>PAP4</v>
          </cell>
          <cell r="B2825" t="str">
            <v>PAPQ</v>
          </cell>
          <cell r="D2825" t="str">
            <v>Pacific Philosophical Quarterly (Electronic)</v>
          </cell>
          <cell r="E2825" t="str">
            <v>P-Current publication</v>
          </cell>
          <cell r="F2825" t="str">
            <v>B-Blackwell</v>
          </cell>
          <cell r="G2825" t="str">
            <v>O -Online</v>
          </cell>
          <cell r="H2825" t="str">
            <v>G-Electronic</v>
          </cell>
          <cell r="I2825" t="str">
            <v>14680114</v>
          </cell>
          <cell r="J2825" t="str">
            <v>1468-0114</v>
          </cell>
        </row>
        <row r="2826">
          <cell r="A2826" t="str">
            <v>PARH</v>
          </cell>
          <cell r="B2826" t="str">
            <v>PARH</v>
          </cell>
          <cell r="D2826" t="str">
            <v>Parliamentary History</v>
          </cell>
          <cell r="E2826" t="str">
            <v>P-Current publication</v>
          </cell>
          <cell r="F2826" t="str">
            <v>B-Blackwell</v>
          </cell>
          <cell r="G2826" t="str">
            <v>P -Print</v>
          </cell>
          <cell r="H2826" t="str">
            <v>A-Print</v>
          </cell>
          <cell r="I2826" t="str">
            <v>02642824</v>
          </cell>
          <cell r="J2826" t="str">
            <v>0264-2824</v>
          </cell>
        </row>
        <row r="2827">
          <cell r="A2827" t="str">
            <v>PAR3</v>
          </cell>
          <cell r="B2827" t="str">
            <v>PARH</v>
          </cell>
          <cell r="D2827" t="str">
            <v>Parliamentary History (Electronic)</v>
          </cell>
          <cell r="E2827" t="str">
            <v>P-Current publication</v>
          </cell>
          <cell r="F2827" t="str">
            <v>B-Blackwell</v>
          </cell>
          <cell r="G2827" t="str">
            <v>O -Online</v>
          </cell>
          <cell r="H2827" t="str">
            <v>G-Electronic</v>
          </cell>
          <cell r="I2827" t="str">
            <v>17500206</v>
          </cell>
          <cell r="J2827" t="str">
            <v>1750-0206</v>
          </cell>
        </row>
        <row r="2828">
          <cell r="A2828" t="str">
            <v>PASH</v>
          </cell>
          <cell r="B2828" t="str">
            <v>PASH</v>
          </cell>
          <cell r="C2828" t="str">
            <v>PASH</v>
          </cell>
          <cell r="D2828" t="str">
            <v>Proceedings of the Aristotelian Society (hardback)</v>
          </cell>
          <cell r="E2828" t="str">
            <v>P-Current publication</v>
          </cell>
          <cell r="F2828" t="str">
            <v>B-Blackwell</v>
          </cell>
          <cell r="G2828" t="str">
            <v>P -Print</v>
          </cell>
          <cell r="H2828" t="str">
            <v>A-Print</v>
          </cell>
          <cell r="I2828" t="str">
            <v>00667374</v>
          </cell>
          <cell r="J2828" t="str">
            <v>0066-7374</v>
          </cell>
        </row>
        <row r="2829">
          <cell r="A2829" t="str">
            <v>PAS3</v>
          </cell>
          <cell r="B2829" t="str">
            <v>PASH</v>
          </cell>
          <cell r="C2829" t="str">
            <v>PASH</v>
          </cell>
          <cell r="D2829" t="str">
            <v>Proceedings of the Aristotelian Society (hardback) (Electronic)</v>
          </cell>
          <cell r="E2829" t="str">
            <v>P-Current publication</v>
          </cell>
          <cell r="F2829" t="str">
            <v>B-Blackwell</v>
          </cell>
          <cell r="G2829" t="str">
            <v>O -Online</v>
          </cell>
          <cell r="H2829" t="str">
            <v>G-Electronic</v>
          </cell>
          <cell r="I2829" t="str">
            <v>14679264</v>
          </cell>
          <cell r="J2829" t="str">
            <v>1467-9264</v>
          </cell>
        </row>
        <row r="2830">
          <cell r="A2830" t="str">
            <v>PASO</v>
          </cell>
          <cell r="B2830" t="str">
            <v>PASO</v>
          </cell>
          <cell r="C2830" t="str">
            <v>PASH</v>
          </cell>
          <cell r="D2830" t="str">
            <v>Proceedings of the Aristotelian Society (Paperback</v>
          </cell>
          <cell r="E2830" t="str">
            <v>M-Merged</v>
          </cell>
          <cell r="F2830" t="str">
            <v>B-Blackwell</v>
          </cell>
          <cell r="G2830" t="str">
            <v>P -Print</v>
          </cell>
          <cell r="H2830" t="str">
            <v>A-Print</v>
          </cell>
          <cell r="I2830" t="str">
            <v>00667374</v>
          </cell>
          <cell r="J2830" t="str">
            <v>0066-7374</v>
          </cell>
        </row>
        <row r="2831">
          <cell r="A2831" t="str">
            <v>PAST</v>
          </cell>
          <cell r="B2831" t="str">
            <v>PAST</v>
          </cell>
          <cell r="D2831" t="str">
            <v>Pastoral Care In Education</v>
          </cell>
          <cell r="E2831" t="str">
            <v>S-Sold/InterCo Transfr</v>
          </cell>
          <cell r="F2831" t="str">
            <v>B-Blackwell</v>
          </cell>
          <cell r="G2831" t="str">
            <v>P -Print</v>
          </cell>
          <cell r="H2831" t="str">
            <v>A-Print</v>
          </cell>
          <cell r="I2831" t="str">
            <v>02643944</v>
          </cell>
          <cell r="J2831" t="str">
            <v>0264-3944</v>
          </cell>
        </row>
        <row r="2832">
          <cell r="A2832" t="str">
            <v>PAS4</v>
          </cell>
          <cell r="B2832" t="str">
            <v>PAST</v>
          </cell>
          <cell r="D2832" t="str">
            <v>Pastoral Care In Education</v>
          </cell>
          <cell r="E2832" t="str">
            <v>S-Sold/InterCo Transfr</v>
          </cell>
          <cell r="F2832" t="str">
            <v>B-Blackwell</v>
          </cell>
          <cell r="G2832" t="str">
            <v>O -Online</v>
          </cell>
          <cell r="H2832" t="str">
            <v>G-Electronic</v>
          </cell>
          <cell r="I2832" t="str">
            <v>14680122</v>
          </cell>
          <cell r="J2832" t="str">
            <v>1468-0122</v>
          </cell>
        </row>
        <row r="2833">
          <cell r="A2833" t="str">
            <v>PBAF</v>
          </cell>
          <cell r="B2833" t="str">
            <v>PBAF</v>
          </cell>
          <cell r="D2833" t="str">
            <v>Public Budgeting and Finance</v>
          </cell>
          <cell r="E2833" t="str">
            <v>P-Current publication</v>
          </cell>
          <cell r="F2833" t="str">
            <v>B-Blackwell</v>
          </cell>
          <cell r="G2833" t="str">
            <v>P -Print</v>
          </cell>
          <cell r="H2833" t="str">
            <v>A-Print</v>
          </cell>
          <cell r="I2833" t="str">
            <v>02751100</v>
          </cell>
          <cell r="J2833" t="str">
            <v>0275-1100</v>
          </cell>
        </row>
        <row r="2834">
          <cell r="A2834" t="str">
            <v>PBA3</v>
          </cell>
          <cell r="B2834" t="str">
            <v>PBAF</v>
          </cell>
          <cell r="D2834" t="str">
            <v>Public Budgeting and Finance (Electronic)</v>
          </cell>
          <cell r="E2834" t="str">
            <v>P-Current publication</v>
          </cell>
          <cell r="F2834" t="str">
            <v>B-Blackwell</v>
          </cell>
          <cell r="G2834" t="str">
            <v>O -Online</v>
          </cell>
          <cell r="H2834" t="str">
            <v>G-Electronic</v>
          </cell>
          <cell r="I2834" t="str">
            <v>15405850</v>
          </cell>
          <cell r="J2834" t="str">
            <v>1540-5850</v>
          </cell>
        </row>
        <row r="2835">
          <cell r="A2835" t="str">
            <v>PBI</v>
          </cell>
          <cell r="B2835" t="str">
            <v>PBI</v>
          </cell>
          <cell r="D2835" t="str">
            <v>Plant Biotechnology Journal</v>
          </cell>
          <cell r="E2835" t="str">
            <v>P-Current publication</v>
          </cell>
          <cell r="F2835" t="str">
            <v>B-Blackwell</v>
          </cell>
          <cell r="G2835" t="str">
            <v>P -Print</v>
          </cell>
          <cell r="H2835" t="str">
            <v>A-Print</v>
          </cell>
          <cell r="I2835" t="str">
            <v>14677644</v>
          </cell>
          <cell r="J2835" t="str">
            <v>1467-7644</v>
          </cell>
        </row>
        <row r="2836">
          <cell r="A2836" t="str">
            <v>PBI2</v>
          </cell>
          <cell r="B2836" t="str">
            <v>PBI</v>
          </cell>
          <cell r="D2836" t="str">
            <v>Plant Biotechnology Journal (Electronic)</v>
          </cell>
          <cell r="E2836" t="str">
            <v>P-Current publication</v>
          </cell>
          <cell r="F2836" t="str">
            <v>B-Blackwell</v>
          </cell>
          <cell r="G2836" t="str">
            <v>O -Online</v>
          </cell>
          <cell r="H2836" t="str">
            <v>G-Electronic</v>
          </cell>
          <cell r="I2836" t="str">
            <v>14677652</v>
          </cell>
          <cell r="J2836" t="str">
            <v>1467-7652</v>
          </cell>
        </row>
        <row r="2837">
          <cell r="A2837" t="str">
            <v>PBR</v>
          </cell>
          <cell r="B2837" t="str">
            <v>PBR</v>
          </cell>
          <cell r="D2837" t="str">
            <v>Plant Breeding</v>
          </cell>
          <cell r="E2837" t="str">
            <v>P-Current publication</v>
          </cell>
          <cell r="F2837" t="str">
            <v>B-Blackwell</v>
          </cell>
          <cell r="G2837" t="str">
            <v>P -Print</v>
          </cell>
          <cell r="H2837" t="str">
            <v>A-Print</v>
          </cell>
          <cell r="I2837" t="str">
            <v>01799541</v>
          </cell>
          <cell r="J2837" t="str">
            <v>0179-9541</v>
          </cell>
        </row>
        <row r="2838">
          <cell r="A2838" t="str">
            <v>PBR2</v>
          </cell>
          <cell r="B2838" t="str">
            <v>PBR</v>
          </cell>
          <cell r="D2838" t="str">
            <v>Plant Breeding (Electronic)</v>
          </cell>
          <cell r="E2838" t="str">
            <v>P-Current publication</v>
          </cell>
          <cell r="F2838" t="str">
            <v>B-Blackwell</v>
          </cell>
          <cell r="G2838" t="str">
            <v>O -Online</v>
          </cell>
          <cell r="H2838" t="str">
            <v>G-Electronic</v>
          </cell>
          <cell r="I2838" t="str">
            <v>14390523</v>
          </cell>
          <cell r="J2838" t="str">
            <v>1439-0523</v>
          </cell>
        </row>
        <row r="2839">
          <cell r="A2839" t="str">
            <v>PCE</v>
          </cell>
          <cell r="B2839" t="str">
            <v>PCE</v>
          </cell>
          <cell r="D2839" t="str">
            <v>Plant Cell &amp; Environment</v>
          </cell>
          <cell r="E2839" t="str">
            <v>P-Current publication</v>
          </cell>
          <cell r="F2839" t="str">
            <v>B-Blackwell</v>
          </cell>
          <cell r="G2839" t="str">
            <v>P -Print</v>
          </cell>
          <cell r="H2839" t="str">
            <v>A-Print</v>
          </cell>
          <cell r="I2839" t="str">
            <v>01407791</v>
          </cell>
          <cell r="J2839" t="str">
            <v>0140-7791</v>
          </cell>
        </row>
        <row r="2840">
          <cell r="A2840" t="str">
            <v>PCE2</v>
          </cell>
          <cell r="B2840" t="str">
            <v>PCE</v>
          </cell>
          <cell r="D2840" t="str">
            <v>Plant Cell &amp; Environment (Electronic)</v>
          </cell>
          <cell r="E2840" t="str">
            <v>P-Current publication</v>
          </cell>
          <cell r="F2840" t="str">
            <v>B-Blackwell</v>
          </cell>
          <cell r="G2840" t="str">
            <v>O -Online</v>
          </cell>
          <cell r="H2840" t="str">
            <v>G-Electronic</v>
          </cell>
          <cell r="I2840" t="str">
            <v>13653040</v>
          </cell>
          <cell r="J2840" t="str">
            <v>1365-3040</v>
          </cell>
        </row>
        <row r="2841">
          <cell r="A2841" t="str">
            <v>PCN</v>
          </cell>
          <cell r="B2841" t="str">
            <v>PCN</v>
          </cell>
          <cell r="D2841" t="str">
            <v>Psychiatry and Clinical Neurosciences</v>
          </cell>
          <cell r="E2841" t="str">
            <v>P-Current publication</v>
          </cell>
          <cell r="F2841" t="str">
            <v>B-Blackwell</v>
          </cell>
          <cell r="G2841" t="str">
            <v>P -Print</v>
          </cell>
          <cell r="H2841" t="str">
            <v>A-Print</v>
          </cell>
          <cell r="I2841" t="str">
            <v>13231316</v>
          </cell>
          <cell r="J2841" t="str">
            <v>1323-1316</v>
          </cell>
        </row>
        <row r="2842">
          <cell r="A2842" t="str">
            <v>PCN2</v>
          </cell>
          <cell r="B2842" t="str">
            <v>PCN</v>
          </cell>
          <cell r="D2842" t="str">
            <v>Psychiatry and Clinical Neurosciences             (Electronic)</v>
          </cell>
          <cell r="E2842" t="str">
            <v>P-Current publication</v>
          </cell>
          <cell r="F2842" t="str">
            <v>B-Blackwell</v>
          </cell>
          <cell r="G2842" t="str">
            <v>O -Online</v>
          </cell>
          <cell r="H2842" t="str">
            <v>G-Electronic</v>
          </cell>
          <cell r="I2842" t="str">
            <v>14401819</v>
          </cell>
          <cell r="J2842" t="str">
            <v>1440-1819</v>
          </cell>
        </row>
        <row r="2843">
          <cell r="A2843" t="str">
            <v>PCV</v>
          </cell>
          <cell r="B2843" t="str">
            <v>PCV</v>
          </cell>
          <cell r="D2843" t="str">
            <v>Progress In Cardiovascular Nursing</v>
          </cell>
          <cell r="E2843" t="str">
            <v>P-Current publication</v>
          </cell>
          <cell r="F2843" t="str">
            <v>B-Blackwell</v>
          </cell>
          <cell r="G2843" t="str">
            <v>P -Print</v>
          </cell>
          <cell r="H2843" t="str">
            <v>A-Print</v>
          </cell>
          <cell r="I2843" t="str">
            <v>08897204</v>
          </cell>
          <cell r="J2843" t="str">
            <v>0889-7204</v>
          </cell>
        </row>
        <row r="2844">
          <cell r="A2844" t="str">
            <v>PCV2</v>
          </cell>
          <cell r="B2844" t="str">
            <v>PCV</v>
          </cell>
          <cell r="D2844" t="str">
            <v>Progress In Cardiovascular Nursing (Electronic)</v>
          </cell>
          <cell r="E2844" t="str">
            <v>P-Current publication</v>
          </cell>
          <cell r="F2844" t="str">
            <v>B-Blackwell</v>
          </cell>
          <cell r="G2844" t="str">
            <v>O -Online</v>
          </cell>
          <cell r="H2844" t="str">
            <v>G-Electronic</v>
          </cell>
          <cell r="I2844" t="str">
            <v>17517117</v>
          </cell>
          <cell r="J2844" t="str">
            <v>1751-7117</v>
          </cell>
        </row>
        <row r="2845">
          <cell r="A2845" t="str">
            <v>PDE</v>
          </cell>
          <cell r="B2845" t="str">
            <v>PDE</v>
          </cell>
          <cell r="D2845" t="str">
            <v>Pediatric Dermatology</v>
          </cell>
          <cell r="E2845" t="str">
            <v>P-Current publication</v>
          </cell>
          <cell r="F2845" t="str">
            <v>B-Blackwell</v>
          </cell>
          <cell r="G2845" t="str">
            <v>P -Print</v>
          </cell>
          <cell r="H2845" t="str">
            <v>A-Print</v>
          </cell>
          <cell r="I2845" t="str">
            <v>07368046</v>
          </cell>
          <cell r="J2845" t="str">
            <v>0736-8046</v>
          </cell>
        </row>
        <row r="2846">
          <cell r="A2846" t="str">
            <v>PDE2</v>
          </cell>
          <cell r="B2846" t="str">
            <v>PDE</v>
          </cell>
          <cell r="D2846" t="str">
            <v>Pediatric Dermatology (Electronic)</v>
          </cell>
          <cell r="E2846" t="str">
            <v>P-Current publication</v>
          </cell>
          <cell r="F2846" t="str">
            <v>B-Blackwell</v>
          </cell>
          <cell r="G2846" t="str">
            <v>O -Online</v>
          </cell>
          <cell r="H2846" t="str">
            <v>G-Electronic</v>
          </cell>
          <cell r="I2846" t="str">
            <v>15251470</v>
          </cell>
          <cell r="J2846" t="str">
            <v>1525-1470</v>
          </cell>
        </row>
        <row r="2847">
          <cell r="A2847" t="str">
            <v>PDN</v>
          </cell>
          <cell r="B2847" t="str">
            <v>PDN</v>
          </cell>
          <cell r="D2847" t="str">
            <v>Pediatric Nephrology</v>
          </cell>
          <cell r="E2847" t="str">
            <v>S-Sold/InterCo Transfr</v>
          </cell>
          <cell r="F2847" t="str">
            <v>B-Blackwell</v>
          </cell>
          <cell r="G2847" t="str">
            <v>P -Print</v>
          </cell>
          <cell r="H2847" t="str">
            <v>A-Print</v>
          </cell>
          <cell r="I2847" t="str">
            <v>0931041X</v>
          </cell>
          <cell r="J2847" t="str">
            <v>0931-041X</v>
          </cell>
        </row>
        <row r="2848">
          <cell r="A2848" t="str">
            <v>PDN2</v>
          </cell>
          <cell r="B2848" t="str">
            <v>PDN</v>
          </cell>
          <cell r="D2848" t="str">
            <v>Pediatric Nephrology</v>
          </cell>
          <cell r="E2848" t="str">
            <v>S-Sold/InterCo Transfr</v>
          </cell>
          <cell r="F2848" t="str">
            <v>B-Blackwell</v>
          </cell>
          <cell r="G2848" t="str">
            <v>O -Online</v>
          </cell>
          <cell r="H2848" t="str">
            <v>G-Electronic</v>
          </cell>
          <cell r="I2848" t="str">
            <v>1432198X</v>
          </cell>
          <cell r="J2848" t="str">
            <v>1432-198X</v>
          </cell>
        </row>
        <row r="2849">
          <cell r="A2849" t="str">
            <v>PECH</v>
          </cell>
          <cell r="B2849" t="str">
            <v>PECH</v>
          </cell>
          <cell r="D2849" t="str">
            <v>Peace &amp; Change</v>
          </cell>
          <cell r="E2849" t="str">
            <v>P-Current publication</v>
          </cell>
          <cell r="F2849" t="str">
            <v>B-Blackwell</v>
          </cell>
          <cell r="G2849" t="str">
            <v>P -Print</v>
          </cell>
          <cell r="H2849" t="str">
            <v>A-Print</v>
          </cell>
          <cell r="I2849" t="str">
            <v>01490508</v>
          </cell>
          <cell r="J2849" t="str">
            <v>0149-0508</v>
          </cell>
        </row>
        <row r="2850">
          <cell r="A2850" t="str">
            <v>PEC3</v>
          </cell>
          <cell r="B2850" t="str">
            <v>PECH</v>
          </cell>
          <cell r="D2850" t="str">
            <v>Peace &amp; Change (Electronic)</v>
          </cell>
          <cell r="E2850" t="str">
            <v>P-Current publication</v>
          </cell>
          <cell r="F2850" t="str">
            <v>B-Blackwell</v>
          </cell>
          <cell r="G2850" t="str">
            <v>O -Online</v>
          </cell>
          <cell r="H2850" t="str">
            <v>G-Electronic</v>
          </cell>
          <cell r="I2850" t="str">
            <v>14680130</v>
          </cell>
          <cell r="J2850" t="str">
            <v>1468-0130</v>
          </cell>
        </row>
        <row r="2851">
          <cell r="A2851" t="str">
            <v>PED</v>
          </cell>
          <cell r="B2851" t="str">
            <v>PED</v>
          </cell>
          <cell r="D2851" t="str">
            <v>Pediatrics International</v>
          </cell>
          <cell r="E2851" t="str">
            <v>P-Current publication</v>
          </cell>
          <cell r="F2851" t="str">
            <v>B-Blackwell</v>
          </cell>
          <cell r="G2851" t="str">
            <v>P -Print</v>
          </cell>
          <cell r="H2851" t="str">
            <v>A-Print</v>
          </cell>
          <cell r="I2851" t="str">
            <v>13288067</v>
          </cell>
          <cell r="J2851" t="str">
            <v>1328-8067</v>
          </cell>
        </row>
        <row r="2852">
          <cell r="A2852" t="str">
            <v>PED2</v>
          </cell>
          <cell r="B2852" t="str">
            <v>PED</v>
          </cell>
          <cell r="D2852" t="str">
            <v>Pediatrics International (Electronic)</v>
          </cell>
          <cell r="E2852" t="str">
            <v>P-Current publication</v>
          </cell>
          <cell r="F2852" t="str">
            <v>B-Blackwell</v>
          </cell>
          <cell r="G2852" t="str">
            <v>O -Online</v>
          </cell>
          <cell r="H2852" t="str">
            <v>G-Electronic</v>
          </cell>
          <cell r="I2852" t="str">
            <v>1442200X</v>
          </cell>
          <cell r="J2852" t="str">
            <v>1442-200X</v>
          </cell>
        </row>
        <row r="2853">
          <cell r="A2853" t="str">
            <v>PEPS</v>
          </cell>
          <cell r="B2853" t="str">
            <v>PEPS</v>
          </cell>
          <cell r="D2853" t="str">
            <v>Personnel Psychology</v>
          </cell>
          <cell r="E2853" t="str">
            <v>P-Current publication</v>
          </cell>
          <cell r="F2853" t="str">
            <v>B-Blackwell</v>
          </cell>
          <cell r="G2853" t="str">
            <v>P -Print</v>
          </cell>
          <cell r="H2853" t="str">
            <v>A-Print</v>
          </cell>
          <cell r="I2853" t="str">
            <v>00315826</v>
          </cell>
          <cell r="J2853" t="str">
            <v>0031-5826</v>
          </cell>
        </row>
        <row r="2854">
          <cell r="A2854" t="str">
            <v>PEP3</v>
          </cell>
          <cell r="B2854" t="str">
            <v>PEPS</v>
          </cell>
          <cell r="D2854" t="str">
            <v>Personnel Psychology (Electronic)</v>
          </cell>
          <cell r="E2854" t="str">
            <v>P-Current publication</v>
          </cell>
          <cell r="F2854" t="str">
            <v>B-Blackwell</v>
          </cell>
          <cell r="G2854" t="str">
            <v>O -Online</v>
          </cell>
          <cell r="H2854" t="str">
            <v>G-Electronic</v>
          </cell>
          <cell r="I2854" t="str">
            <v>17446570</v>
          </cell>
          <cell r="J2854" t="str">
            <v>1744-6570</v>
          </cell>
        </row>
        <row r="2855">
          <cell r="A2855" t="str">
            <v>PERE</v>
          </cell>
          <cell r="B2855" t="str">
            <v>PERE</v>
          </cell>
          <cell r="D2855" t="str">
            <v>Personal Relationships</v>
          </cell>
          <cell r="E2855" t="str">
            <v>P-Current publication</v>
          </cell>
          <cell r="F2855" t="str">
            <v>B-Blackwell</v>
          </cell>
          <cell r="G2855" t="str">
            <v>P -Print</v>
          </cell>
          <cell r="H2855" t="str">
            <v>A-Print</v>
          </cell>
          <cell r="I2855" t="str">
            <v>13504126</v>
          </cell>
          <cell r="J2855" t="str">
            <v>1350-4126</v>
          </cell>
        </row>
        <row r="2856">
          <cell r="A2856" t="str">
            <v>PER3</v>
          </cell>
          <cell r="B2856" t="str">
            <v>PERE</v>
          </cell>
          <cell r="D2856" t="str">
            <v>Personal Relationships (Electronic)</v>
          </cell>
          <cell r="E2856" t="str">
            <v>P-Current publication</v>
          </cell>
          <cell r="F2856" t="str">
            <v>B-Blackwell</v>
          </cell>
          <cell r="G2856" t="str">
            <v>O -Online</v>
          </cell>
          <cell r="H2856" t="str">
            <v>G-Electronic</v>
          </cell>
          <cell r="I2856" t="str">
            <v>14756811</v>
          </cell>
          <cell r="J2856" t="str">
            <v>1475-6811</v>
          </cell>
        </row>
        <row r="2857">
          <cell r="A2857" t="str">
            <v>PERS</v>
          </cell>
          <cell r="B2857" t="str">
            <v>PERS</v>
          </cell>
          <cell r="C2857" t="str">
            <v>GEER</v>
          </cell>
          <cell r="D2857" t="str">
            <v>Perspektiven der Wirtschaftspolitik</v>
          </cell>
          <cell r="E2857" t="str">
            <v>P-Current publication</v>
          </cell>
          <cell r="F2857" t="str">
            <v>B-Blackwell</v>
          </cell>
          <cell r="G2857" t="str">
            <v>P -Print</v>
          </cell>
          <cell r="H2857" t="str">
            <v>A-Print</v>
          </cell>
          <cell r="I2857" t="str">
            <v>14656493</v>
          </cell>
          <cell r="J2857" t="str">
            <v>1465-6493</v>
          </cell>
        </row>
        <row r="2858">
          <cell r="A2858" t="str">
            <v>PER4</v>
          </cell>
          <cell r="B2858" t="str">
            <v>PERS</v>
          </cell>
          <cell r="C2858" t="str">
            <v>GEER</v>
          </cell>
          <cell r="D2858" t="str">
            <v>Perspektiven der Wirtschaftspolitik (Electronic)</v>
          </cell>
          <cell r="E2858" t="str">
            <v>P-Current publication</v>
          </cell>
          <cell r="F2858" t="str">
            <v>B-Blackwell</v>
          </cell>
          <cell r="G2858" t="str">
            <v>O -Online</v>
          </cell>
          <cell r="H2858" t="str">
            <v>G-Electronic</v>
          </cell>
          <cell r="I2858" t="str">
            <v>14682516</v>
          </cell>
          <cell r="J2858" t="str">
            <v>1468-2516</v>
          </cell>
        </row>
        <row r="2859">
          <cell r="A2859" t="str">
            <v>PHC3</v>
          </cell>
          <cell r="B2859" t="str">
            <v>PHC3</v>
          </cell>
          <cell r="D2859" t="str">
            <v>Philosophy Compass (Electronic)</v>
          </cell>
          <cell r="E2859" t="str">
            <v>P-Current publication</v>
          </cell>
          <cell r="F2859" t="str">
            <v>B-Blackwell</v>
          </cell>
          <cell r="G2859" t="str">
            <v>O -Online</v>
          </cell>
          <cell r="H2859" t="str">
            <v>G-Electronic</v>
          </cell>
          <cell r="I2859" t="str">
            <v>17479991</v>
          </cell>
          <cell r="J2859" t="str">
            <v>1747-9991</v>
          </cell>
        </row>
        <row r="2860">
          <cell r="A2860" t="str">
            <v>PHIB</v>
          </cell>
          <cell r="B2860" t="str">
            <v>PHIB</v>
          </cell>
          <cell r="D2860" t="str">
            <v>Philosophical Books</v>
          </cell>
          <cell r="E2860" t="str">
            <v>P-Current publication</v>
          </cell>
          <cell r="F2860" t="str">
            <v>B-Blackwell</v>
          </cell>
          <cell r="G2860" t="str">
            <v>P -Print</v>
          </cell>
          <cell r="H2860" t="str">
            <v>A-Print</v>
          </cell>
          <cell r="I2860" t="str">
            <v>00318051</v>
          </cell>
          <cell r="J2860" t="str">
            <v>0031-8051</v>
          </cell>
        </row>
        <row r="2861">
          <cell r="A2861" t="str">
            <v>PHB4</v>
          </cell>
          <cell r="B2861" t="str">
            <v>PHIB</v>
          </cell>
          <cell r="D2861" t="str">
            <v>Philosophical Books (Electronic)</v>
          </cell>
          <cell r="E2861" t="str">
            <v>P-Current publication</v>
          </cell>
          <cell r="F2861" t="str">
            <v>B-Blackwell</v>
          </cell>
          <cell r="G2861" t="str">
            <v>O -Online</v>
          </cell>
          <cell r="H2861" t="str">
            <v>G-Electronic</v>
          </cell>
          <cell r="I2861" t="str">
            <v>14680149</v>
          </cell>
          <cell r="J2861" t="str">
            <v>1468-0149</v>
          </cell>
        </row>
        <row r="2862">
          <cell r="A2862" t="str">
            <v>PHIL</v>
          </cell>
          <cell r="B2862" t="str">
            <v>PHIL</v>
          </cell>
          <cell r="D2862" t="str">
            <v>Philosophical Forum</v>
          </cell>
          <cell r="E2862" t="str">
            <v>P-Current publication</v>
          </cell>
          <cell r="F2862" t="str">
            <v>B-Blackwell</v>
          </cell>
          <cell r="G2862" t="str">
            <v>P -Print</v>
          </cell>
          <cell r="H2862" t="str">
            <v>A-Print</v>
          </cell>
          <cell r="I2862" t="str">
            <v>0031806X</v>
          </cell>
          <cell r="J2862" t="str">
            <v>0031-806X</v>
          </cell>
        </row>
        <row r="2863">
          <cell r="A2863" t="str">
            <v>PHL4</v>
          </cell>
          <cell r="B2863" t="str">
            <v>PHIL</v>
          </cell>
          <cell r="D2863" t="str">
            <v>Philosophical Forum (Electronic)</v>
          </cell>
          <cell r="E2863" t="str">
            <v>P-Current publication</v>
          </cell>
          <cell r="F2863" t="str">
            <v>B-Blackwell</v>
          </cell>
          <cell r="G2863" t="str">
            <v>O -Online</v>
          </cell>
          <cell r="H2863" t="str">
            <v>G-Electronic</v>
          </cell>
          <cell r="I2863" t="str">
            <v>14679191</v>
          </cell>
          <cell r="J2863" t="str">
            <v>1467-9191</v>
          </cell>
        </row>
        <row r="2864">
          <cell r="A2864" t="str">
            <v>PHIN</v>
          </cell>
          <cell r="B2864" t="str">
            <v>PHIN</v>
          </cell>
          <cell r="D2864" t="str">
            <v>Philosophical Investigations</v>
          </cell>
          <cell r="E2864" t="str">
            <v>P-Current publication</v>
          </cell>
          <cell r="F2864" t="str">
            <v>B-Blackwell</v>
          </cell>
          <cell r="G2864" t="str">
            <v>P -Print</v>
          </cell>
          <cell r="H2864" t="str">
            <v>A-Print</v>
          </cell>
          <cell r="I2864" t="str">
            <v>01900536</v>
          </cell>
          <cell r="J2864" t="str">
            <v>0190-0536</v>
          </cell>
        </row>
        <row r="2865">
          <cell r="A2865" t="str">
            <v>PHN4</v>
          </cell>
          <cell r="B2865" t="str">
            <v>PHIN</v>
          </cell>
          <cell r="D2865" t="str">
            <v>Philosophical Investigations (Electronic)</v>
          </cell>
          <cell r="E2865" t="str">
            <v>P-Current publication</v>
          </cell>
          <cell r="F2865" t="str">
            <v>B-Blackwell</v>
          </cell>
          <cell r="G2865" t="str">
            <v>O -Online</v>
          </cell>
          <cell r="H2865" t="str">
            <v>G-Electronic</v>
          </cell>
          <cell r="I2865" t="str">
            <v>14679205</v>
          </cell>
          <cell r="J2865" t="str">
            <v>1467-9205</v>
          </cell>
        </row>
        <row r="2866">
          <cell r="A2866" t="str">
            <v>PHIQ</v>
          </cell>
          <cell r="B2866" t="str">
            <v>PHIQ</v>
          </cell>
          <cell r="D2866" t="str">
            <v>The Philosophical Quarterly</v>
          </cell>
          <cell r="E2866" t="str">
            <v>P-Current publication</v>
          </cell>
          <cell r="F2866" t="str">
            <v>B-Blackwell</v>
          </cell>
          <cell r="G2866" t="str">
            <v>P -Print</v>
          </cell>
          <cell r="H2866" t="str">
            <v>A-Print</v>
          </cell>
          <cell r="I2866" t="str">
            <v>00318094</v>
          </cell>
          <cell r="J2866" t="str">
            <v>0031-8094</v>
          </cell>
        </row>
        <row r="2867">
          <cell r="A2867" t="str">
            <v>PHQ4</v>
          </cell>
          <cell r="B2867" t="str">
            <v>PHIQ</v>
          </cell>
          <cell r="D2867" t="str">
            <v>The Philosophical Quarterly (Electronic)</v>
          </cell>
          <cell r="E2867" t="str">
            <v>P-Current publication</v>
          </cell>
          <cell r="F2867" t="str">
            <v>B-Blackwell</v>
          </cell>
          <cell r="G2867" t="str">
            <v>O -Online</v>
          </cell>
          <cell r="H2867" t="str">
            <v>G-Electronic</v>
          </cell>
          <cell r="I2867" t="str">
            <v>14679213</v>
          </cell>
          <cell r="J2867" t="str">
            <v>1467-9213</v>
          </cell>
        </row>
        <row r="2868">
          <cell r="A2868" t="str">
            <v>PHIS</v>
          </cell>
          <cell r="B2868" t="str">
            <v>PHIS</v>
          </cell>
          <cell r="C2868" t="str">
            <v>NOUS</v>
          </cell>
          <cell r="D2868" t="str">
            <v>Philosophical Issues</v>
          </cell>
          <cell r="E2868" t="str">
            <v>P-Current publication</v>
          </cell>
          <cell r="F2868" t="str">
            <v>B-Blackwell</v>
          </cell>
          <cell r="G2868" t="str">
            <v>P -Print</v>
          </cell>
          <cell r="H2868" t="str">
            <v>A-Print</v>
          </cell>
          <cell r="I2868" t="str">
            <v>15336077</v>
          </cell>
          <cell r="J2868" t="str">
            <v>1533-6077</v>
          </cell>
        </row>
        <row r="2869">
          <cell r="A2869" t="str">
            <v>PHN</v>
          </cell>
          <cell r="B2869" t="str">
            <v>PHN</v>
          </cell>
          <cell r="D2869" t="str">
            <v>Public Health Nursing</v>
          </cell>
          <cell r="E2869" t="str">
            <v>P-Current publication</v>
          </cell>
          <cell r="F2869" t="str">
            <v>B-Blackwell</v>
          </cell>
          <cell r="G2869" t="str">
            <v>P -Print</v>
          </cell>
          <cell r="H2869" t="str">
            <v>A-Print</v>
          </cell>
          <cell r="I2869" t="str">
            <v>07371209</v>
          </cell>
          <cell r="J2869" t="str">
            <v>0737-1209</v>
          </cell>
        </row>
        <row r="2870">
          <cell r="A2870" t="str">
            <v>PHN2</v>
          </cell>
          <cell r="B2870" t="str">
            <v>PHN</v>
          </cell>
          <cell r="D2870" t="str">
            <v>Public Health Nursing (Electronic)</v>
          </cell>
          <cell r="E2870" t="str">
            <v>P-Current publication</v>
          </cell>
          <cell r="F2870" t="str">
            <v>B-Blackwell</v>
          </cell>
          <cell r="G2870" t="str">
            <v>O -Online</v>
          </cell>
          <cell r="H2870" t="str">
            <v>G-Electronic</v>
          </cell>
          <cell r="I2870" t="str">
            <v>15251446</v>
          </cell>
          <cell r="J2870" t="str">
            <v>1525-1446</v>
          </cell>
        </row>
        <row r="2871">
          <cell r="A2871" t="str">
            <v>PHOR</v>
          </cell>
          <cell r="B2871" t="str">
            <v>PHOR</v>
          </cell>
          <cell r="D2871" t="str">
            <v>The Photogrammetric Record</v>
          </cell>
          <cell r="E2871" t="str">
            <v>P-Current publication</v>
          </cell>
          <cell r="F2871" t="str">
            <v>B-Blackwell</v>
          </cell>
          <cell r="G2871" t="str">
            <v>P -Print</v>
          </cell>
          <cell r="H2871" t="str">
            <v>A-Print</v>
          </cell>
          <cell r="I2871" t="str">
            <v>0031868X</v>
          </cell>
          <cell r="J2871" t="str">
            <v>0031-868X</v>
          </cell>
        </row>
        <row r="2872">
          <cell r="A2872" t="str">
            <v>PHO3</v>
          </cell>
          <cell r="B2872" t="str">
            <v>PHOR</v>
          </cell>
          <cell r="D2872" t="str">
            <v>The Photogrammetric Record (Electronic)</v>
          </cell>
          <cell r="E2872" t="str">
            <v>P-Current publication</v>
          </cell>
          <cell r="F2872" t="str">
            <v>B-Blackwell</v>
          </cell>
          <cell r="G2872" t="str">
            <v>O -Online</v>
          </cell>
          <cell r="H2872" t="str">
            <v>G-Electronic</v>
          </cell>
          <cell r="I2872" t="str">
            <v>14779730</v>
          </cell>
          <cell r="J2872" t="str">
            <v>1477-9730</v>
          </cell>
        </row>
        <row r="2873">
          <cell r="A2873" t="str">
            <v>PHP</v>
          </cell>
          <cell r="B2873" t="str">
            <v>PHP</v>
          </cell>
          <cell r="D2873" t="str">
            <v>Photochemistry &amp; Photobiology</v>
          </cell>
          <cell r="E2873" t="str">
            <v>P-Current publication</v>
          </cell>
          <cell r="F2873" t="str">
            <v>B-Blackwell</v>
          </cell>
          <cell r="G2873" t="str">
            <v>P -Print</v>
          </cell>
          <cell r="H2873" t="str">
            <v>A-Print</v>
          </cell>
          <cell r="I2873" t="str">
            <v>00318655</v>
          </cell>
          <cell r="J2873" t="str">
            <v>0031-8655</v>
          </cell>
        </row>
        <row r="2874">
          <cell r="A2874" t="str">
            <v>PHP2</v>
          </cell>
          <cell r="B2874" t="str">
            <v>PHP</v>
          </cell>
          <cell r="D2874" t="str">
            <v>Photochemistry &amp; Photobiology (Electronic)</v>
          </cell>
          <cell r="E2874" t="str">
            <v>P-Current publication</v>
          </cell>
          <cell r="F2874" t="str">
            <v>B-Blackwell</v>
          </cell>
          <cell r="G2874" t="str">
            <v>O -Online</v>
          </cell>
          <cell r="H2874" t="str">
            <v>G-Electronic</v>
          </cell>
          <cell r="I2874" t="str">
            <v>17511097</v>
          </cell>
          <cell r="J2874" t="str">
            <v>1751-1097</v>
          </cell>
        </row>
        <row r="2875">
          <cell r="A2875" t="str">
            <v>PHPE</v>
          </cell>
          <cell r="B2875" t="str">
            <v>PHPE</v>
          </cell>
          <cell r="C2875" t="str">
            <v>NOUS</v>
          </cell>
          <cell r="D2875" t="str">
            <v>Philosophical Perspectives</v>
          </cell>
          <cell r="E2875" t="str">
            <v>P-Current publication</v>
          </cell>
          <cell r="F2875" t="str">
            <v>B-Blackwell</v>
          </cell>
          <cell r="G2875" t="str">
            <v>P -Print</v>
          </cell>
          <cell r="H2875" t="str">
            <v>A-Print</v>
          </cell>
          <cell r="I2875" t="str">
            <v>15208583</v>
          </cell>
          <cell r="J2875" t="str">
            <v>1520-8583</v>
          </cell>
        </row>
        <row r="2876">
          <cell r="A2876" t="str">
            <v>PHPR</v>
          </cell>
          <cell r="B2876" t="str">
            <v>PHPR</v>
          </cell>
          <cell r="D2876" t="str">
            <v>Philosophy and Phenomenological Research</v>
          </cell>
          <cell r="E2876" t="str">
            <v>P-Current publication</v>
          </cell>
          <cell r="F2876" t="str">
            <v>B-Blackwell</v>
          </cell>
          <cell r="G2876" t="str">
            <v>P -Print</v>
          </cell>
          <cell r="H2876" t="str">
            <v>A-Print</v>
          </cell>
          <cell r="I2876" t="str">
            <v>00318205</v>
          </cell>
          <cell r="J2876" t="str">
            <v>0031-8205</v>
          </cell>
        </row>
        <row r="2877">
          <cell r="A2877" t="str">
            <v>PHP3</v>
          </cell>
          <cell r="B2877" t="str">
            <v>PHPR</v>
          </cell>
          <cell r="D2877" t="str">
            <v>Philosophy and Phenomenological Research          (Electronic)</v>
          </cell>
          <cell r="E2877" t="str">
            <v>P-Current publication</v>
          </cell>
          <cell r="F2877" t="str">
            <v>B-Blackwell</v>
          </cell>
          <cell r="G2877" t="str">
            <v>O -Online</v>
          </cell>
          <cell r="H2877" t="str">
            <v>G-Electronic</v>
          </cell>
          <cell r="I2877" t="str">
            <v>19331592</v>
          </cell>
          <cell r="J2877" t="str">
            <v>1933-1592</v>
          </cell>
        </row>
        <row r="2878">
          <cell r="A2878" t="str">
            <v>PHY</v>
          </cell>
          <cell r="B2878" t="str">
            <v>PHY</v>
          </cell>
          <cell r="D2878" t="str">
            <v>Phycologia</v>
          </cell>
          <cell r="E2878" t="str">
            <v>S-Sold/InterCo Transfr</v>
          </cell>
          <cell r="F2878" t="str">
            <v>B-Blackwell</v>
          </cell>
          <cell r="G2878" t="str">
            <v>P -Print</v>
          </cell>
          <cell r="H2878" t="str">
            <v>A-Print</v>
          </cell>
          <cell r="I2878" t="str">
            <v>00318884</v>
          </cell>
          <cell r="J2878" t="str">
            <v>0031-8884</v>
          </cell>
        </row>
        <row r="2879">
          <cell r="A2879" t="str">
            <v>PIM</v>
          </cell>
          <cell r="B2879" t="str">
            <v>PIM</v>
          </cell>
          <cell r="D2879" t="str">
            <v>Parasite Immunology</v>
          </cell>
          <cell r="E2879" t="str">
            <v>P-Current publication</v>
          </cell>
          <cell r="F2879" t="str">
            <v>B-Blackwell</v>
          </cell>
          <cell r="G2879" t="str">
            <v>P -Print</v>
          </cell>
          <cell r="H2879" t="str">
            <v>A-Print</v>
          </cell>
          <cell r="I2879" t="str">
            <v>01419838</v>
          </cell>
          <cell r="J2879" t="str">
            <v>0141-9838</v>
          </cell>
        </row>
        <row r="2880">
          <cell r="A2880" t="str">
            <v>PIM2</v>
          </cell>
          <cell r="B2880" t="str">
            <v>PIM</v>
          </cell>
          <cell r="D2880" t="str">
            <v>Parasite Immunology (Electronic)</v>
          </cell>
          <cell r="E2880" t="str">
            <v>P-Current publication</v>
          </cell>
          <cell r="F2880" t="str">
            <v>B-Blackwell</v>
          </cell>
          <cell r="G2880" t="str">
            <v>O -Online</v>
          </cell>
          <cell r="H2880" t="str">
            <v>G-Electronic</v>
          </cell>
          <cell r="I2880" t="str">
            <v>13653024</v>
          </cell>
          <cell r="J2880" t="str">
            <v>1365-3024</v>
          </cell>
        </row>
        <row r="2881">
          <cell r="A2881" t="str">
            <v>PIN</v>
          </cell>
          <cell r="B2881" t="str">
            <v>PIN</v>
          </cell>
          <cell r="D2881" t="str">
            <v>Pathology International</v>
          </cell>
          <cell r="E2881" t="str">
            <v>P-Current publication</v>
          </cell>
          <cell r="F2881" t="str">
            <v>B-Blackwell</v>
          </cell>
          <cell r="G2881" t="str">
            <v>P -Print</v>
          </cell>
          <cell r="H2881" t="str">
            <v>A-Print</v>
          </cell>
          <cell r="I2881" t="str">
            <v>13205463</v>
          </cell>
          <cell r="J2881" t="str">
            <v>1320-5463</v>
          </cell>
        </row>
        <row r="2882">
          <cell r="A2882" t="str">
            <v>PIN2</v>
          </cell>
          <cell r="B2882" t="str">
            <v>PIN</v>
          </cell>
          <cell r="D2882" t="str">
            <v>Pathology International (Electronic)</v>
          </cell>
          <cell r="E2882" t="str">
            <v>P-Current publication</v>
          </cell>
          <cell r="F2882" t="str">
            <v>B-Blackwell</v>
          </cell>
          <cell r="G2882" t="str">
            <v>O -Online</v>
          </cell>
          <cell r="H2882" t="str">
            <v>G-Electronic</v>
          </cell>
          <cell r="I2882" t="str">
            <v>14401827</v>
          </cell>
          <cell r="J2882" t="str">
            <v>1440-1827</v>
          </cell>
        </row>
        <row r="2883">
          <cell r="A2883" t="str">
            <v>PIO</v>
          </cell>
          <cell r="B2883" t="str">
            <v>PIO</v>
          </cell>
          <cell r="D2883" t="str">
            <v>Progress in Orthodontics</v>
          </cell>
          <cell r="E2883" t="str">
            <v>S-Sold/InterCo Transfr</v>
          </cell>
          <cell r="F2883" t="str">
            <v>B-Blackwell</v>
          </cell>
          <cell r="G2883" t="str">
            <v>P -Print</v>
          </cell>
          <cell r="H2883" t="str">
            <v>A-Print</v>
          </cell>
          <cell r="I2883" t="str">
            <v>13997513</v>
          </cell>
          <cell r="J2883" t="str">
            <v>1399-7513</v>
          </cell>
        </row>
        <row r="2884">
          <cell r="A2884" t="str">
            <v>PIRS</v>
          </cell>
          <cell r="B2884" t="str">
            <v>PIRS</v>
          </cell>
          <cell r="D2884" t="str">
            <v>Papers In Regional Science</v>
          </cell>
          <cell r="E2884" t="str">
            <v>P-Current publication</v>
          </cell>
          <cell r="F2884" t="str">
            <v>B-Blackwell</v>
          </cell>
          <cell r="G2884" t="str">
            <v>P -Print</v>
          </cell>
          <cell r="H2884" t="str">
            <v>A-Print</v>
          </cell>
          <cell r="I2884" t="str">
            <v>10568190</v>
          </cell>
          <cell r="J2884" t="str">
            <v>1056-8190</v>
          </cell>
        </row>
        <row r="2885">
          <cell r="A2885" t="str">
            <v>PIR3</v>
          </cell>
          <cell r="B2885" t="str">
            <v>PIRS</v>
          </cell>
          <cell r="D2885" t="str">
            <v>Papers In Regional Science (Electronic)</v>
          </cell>
          <cell r="E2885" t="str">
            <v>P-Current publication</v>
          </cell>
          <cell r="F2885" t="str">
            <v>B-Blackwell</v>
          </cell>
          <cell r="G2885" t="str">
            <v>O -Online</v>
          </cell>
          <cell r="H2885" t="str">
            <v>G-Electronic</v>
          </cell>
          <cell r="I2885" t="str">
            <v>14355957</v>
          </cell>
          <cell r="J2885" t="str">
            <v>1435-5957</v>
          </cell>
        </row>
        <row r="2886">
          <cell r="A2886" t="str">
            <v>PMAM</v>
          </cell>
          <cell r="B2886" t="str">
            <v>PMAM</v>
          </cell>
          <cell r="D2886" t="str">
            <v>Public Money &amp; Management</v>
          </cell>
          <cell r="E2886" t="str">
            <v>S-Sold/InterCo Transfr</v>
          </cell>
          <cell r="F2886" t="str">
            <v>B-Blackwell</v>
          </cell>
          <cell r="G2886" t="str">
            <v>P -Print</v>
          </cell>
          <cell r="H2886" t="str">
            <v>A-Print</v>
          </cell>
          <cell r="I2886" t="str">
            <v>09540962</v>
          </cell>
          <cell r="J2886" t="str">
            <v>0954-0962</v>
          </cell>
        </row>
        <row r="2887">
          <cell r="A2887" t="str">
            <v>PMA3</v>
          </cell>
          <cell r="B2887" t="str">
            <v>PMAM</v>
          </cell>
          <cell r="D2887" t="str">
            <v>Public Money &amp; Management (Electronic)</v>
          </cell>
          <cell r="E2887" t="str">
            <v>S-Sold/InterCo Transfr</v>
          </cell>
          <cell r="F2887" t="str">
            <v>B-Blackwell</v>
          </cell>
          <cell r="G2887" t="str">
            <v>O -Online</v>
          </cell>
          <cell r="H2887" t="str">
            <v>G-Electronic</v>
          </cell>
          <cell r="I2887" t="str">
            <v>14679302</v>
          </cell>
          <cell r="J2887" t="str">
            <v>1467-9302</v>
          </cell>
        </row>
        <row r="2888">
          <cell r="A2888" t="str">
            <v>PME</v>
          </cell>
          <cell r="B2888" t="str">
            <v>PME</v>
          </cell>
          <cell r="D2888" t="str">
            <v>Pain Medicine</v>
          </cell>
          <cell r="E2888" t="str">
            <v>P-Current publication</v>
          </cell>
          <cell r="F2888" t="str">
            <v>B-Blackwell</v>
          </cell>
          <cell r="G2888" t="str">
            <v>P -Print</v>
          </cell>
          <cell r="H2888" t="str">
            <v>A-Print</v>
          </cell>
          <cell r="I2888" t="str">
            <v>15262375</v>
          </cell>
          <cell r="J2888" t="str">
            <v>1526-2375</v>
          </cell>
        </row>
        <row r="2889">
          <cell r="A2889" t="str">
            <v>PME2</v>
          </cell>
          <cell r="B2889" t="str">
            <v>PME</v>
          </cell>
          <cell r="D2889" t="str">
            <v>Pain Medicine (Electronic)</v>
          </cell>
          <cell r="E2889" t="str">
            <v>P-Current publication</v>
          </cell>
          <cell r="F2889" t="str">
            <v>B-Blackwell</v>
          </cell>
          <cell r="G2889" t="str">
            <v>O -Online</v>
          </cell>
          <cell r="H2889" t="str">
            <v>G-Electronic</v>
          </cell>
          <cell r="I2889" t="str">
            <v>15264637</v>
          </cell>
          <cell r="J2889" t="str">
            <v>1526-4637</v>
          </cell>
        </row>
        <row r="2890">
          <cell r="A2890" t="str">
            <v>PMR</v>
          </cell>
          <cell r="B2890" t="str">
            <v>PMR</v>
          </cell>
          <cell r="D2890" t="str">
            <v>European Journal of Physical Medicine and Rehabilitation</v>
          </cell>
          <cell r="E2890" t="str">
            <v>C-Ceased</v>
          </cell>
          <cell r="F2890" t="str">
            <v>B-Blackwell</v>
          </cell>
          <cell r="G2890" t="str">
            <v>P -Print</v>
          </cell>
          <cell r="H2890" t="str">
            <v>A-Print</v>
          </cell>
          <cell r="I2890" t="str">
            <v>10176721</v>
          </cell>
          <cell r="J2890" t="str">
            <v>1017-6721</v>
          </cell>
        </row>
        <row r="2891">
          <cell r="A2891" t="str">
            <v>PNR</v>
          </cell>
          <cell r="B2891" t="str">
            <v>PNR</v>
          </cell>
          <cell r="D2891" t="str">
            <v>Practical Neurology</v>
          </cell>
          <cell r="E2891" t="str">
            <v>S-Sold/InterCo Transfr</v>
          </cell>
          <cell r="F2891" t="str">
            <v>B-Blackwell</v>
          </cell>
          <cell r="G2891" t="str">
            <v>P -Print</v>
          </cell>
          <cell r="H2891" t="str">
            <v>A-Print</v>
          </cell>
          <cell r="I2891" t="str">
            <v>14747758</v>
          </cell>
          <cell r="J2891" t="str">
            <v>1474-7758</v>
          </cell>
        </row>
        <row r="2892">
          <cell r="A2892" t="str">
            <v>PNR2</v>
          </cell>
          <cell r="B2892" t="str">
            <v>PNR</v>
          </cell>
          <cell r="D2892" t="str">
            <v>Practical Neurology</v>
          </cell>
          <cell r="E2892" t="str">
            <v>S-Sold/InterCo Transfr</v>
          </cell>
          <cell r="F2892" t="str">
            <v>B-Blackwell</v>
          </cell>
          <cell r="G2892" t="str">
            <v>O -Online</v>
          </cell>
          <cell r="H2892" t="str">
            <v>G-Electronic</v>
          </cell>
          <cell r="I2892" t="str">
            <v>14747766</v>
          </cell>
          <cell r="J2892" t="str">
            <v>1474-7766</v>
          </cell>
        </row>
        <row r="2893">
          <cell r="A2893" t="str">
            <v>POES</v>
          </cell>
          <cell r="B2893" t="str">
            <v>POES</v>
          </cell>
          <cell r="C2893" t="str">
            <v>ALC</v>
          </cell>
          <cell r="D2893" t="str">
            <v>Poe Studies</v>
          </cell>
          <cell r="E2893" t="str">
            <v>P-Current publication</v>
          </cell>
          <cell r="F2893" t="str">
            <v>B-Blackwell</v>
          </cell>
          <cell r="G2893" t="str">
            <v>P -Print</v>
          </cell>
          <cell r="H2893" t="str">
            <v>A-Print</v>
          </cell>
          <cell r="I2893" t="str">
            <v>15431789</v>
          </cell>
          <cell r="J2893" t="str">
            <v>1543-1789</v>
          </cell>
        </row>
        <row r="2894">
          <cell r="A2894" t="str">
            <v>POE3</v>
          </cell>
          <cell r="B2894" t="str">
            <v>POES</v>
          </cell>
          <cell r="C2894" t="str">
            <v>ALC</v>
          </cell>
          <cell r="D2894" t="str">
            <v>Poe Studies (Electronic)</v>
          </cell>
          <cell r="E2894" t="str">
            <v>P-Current publication</v>
          </cell>
          <cell r="F2894" t="str">
            <v>B-Blackwell</v>
          </cell>
          <cell r="G2894" t="str">
            <v>O -Online</v>
          </cell>
          <cell r="H2894" t="str">
            <v>G-Electronic</v>
          </cell>
          <cell r="I2894" t="str">
            <v>17546095</v>
          </cell>
          <cell r="J2894" t="str">
            <v>1754-6095</v>
          </cell>
        </row>
        <row r="2895">
          <cell r="A2895" t="str">
            <v>POLP</v>
          </cell>
          <cell r="B2895" t="str">
            <v>POLP</v>
          </cell>
          <cell r="C2895" t="str">
            <v>PSJ</v>
          </cell>
          <cell r="D2895" t="str">
            <v>Politics &amp; Policy</v>
          </cell>
          <cell r="E2895" t="str">
            <v>P-Current publication</v>
          </cell>
          <cell r="F2895" t="str">
            <v>B-Blackwell</v>
          </cell>
          <cell r="G2895" t="str">
            <v>P -Print</v>
          </cell>
          <cell r="H2895" t="str">
            <v>A-Print</v>
          </cell>
          <cell r="I2895" t="str">
            <v>15555623</v>
          </cell>
          <cell r="J2895" t="str">
            <v>1555-5623</v>
          </cell>
        </row>
        <row r="2896">
          <cell r="A2896" t="str">
            <v>POL3</v>
          </cell>
          <cell r="B2896" t="str">
            <v>POLP</v>
          </cell>
          <cell r="C2896" t="str">
            <v>PSJ</v>
          </cell>
          <cell r="D2896" t="str">
            <v>Politics &amp; Policy (Electronic)</v>
          </cell>
          <cell r="E2896" t="str">
            <v>P-Current publication</v>
          </cell>
          <cell r="F2896" t="str">
            <v>B-Blackwell</v>
          </cell>
          <cell r="G2896" t="str">
            <v>O -Online</v>
          </cell>
          <cell r="H2896" t="str">
            <v>G-Electronic</v>
          </cell>
          <cell r="I2896" t="str">
            <v>17471346</v>
          </cell>
          <cell r="J2896" t="str">
            <v>1747-1346</v>
          </cell>
        </row>
        <row r="2897">
          <cell r="A2897" t="str">
            <v>PONL</v>
          </cell>
          <cell r="B2897" t="str">
            <v>PONL</v>
          </cell>
          <cell r="C2897" t="str">
            <v>POST</v>
          </cell>
          <cell r="D2897" t="str">
            <v>Politics</v>
          </cell>
          <cell r="E2897" t="str">
            <v>P-Current publication</v>
          </cell>
          <cell r="F2897" t="str">
            <v>B-Blackwell</v>
          </cell>
          <cell r="G2897" t="str">
            <v>P -Print</v>
          </cell>
          <cell r="H2897" t="str">
            <v>A-Print</v>
          </cell>
          <cell r="I2897" t="str">
            <v>02633957</v>
          </cell>
          <cell r="J2897" t="str">
            <v>0263-3957</v>
          </cell>
        </row>
        <row r="2898">
          <cell r="A2898" t="str">
            <v>PON3</v>
          </cell>
          <cell r="B2898" t="str">
            <v>PONL</v>
          </cell>
          <cell r="C2898" t="str">
            <v>POST</v>
          </cell>
          <cell r="D2898" t="str">
            <v>Politics (Electronic)</v>
          </cell>
          <cell r="E2898" t="str">
            <v>P-Current publication</v>
          </cell>
          <cell r="F2898" t="str">
            <v>B-Blackwell</v>
          </cell>
          <cell r="G2898" t="str">
            <v>O -Online</v>
          </cell>
          <cell r="H2898" t="str">
            <v>G-Electronic</v>
          </cell>
          <cell r="I2898" t="str">
            <v>14679256</v>
          </cell>
          <cell r="J2898" t="str">
            <v>1467-9256</v>
          </cell>
        </row>
        <row r="2899">
          <cell r="A2899" t="str">
            <v>POPS</v>
          </cell>
          <cell r="B2899" t="str">
            <v>POPS</v>
          </cell>
          <cell r="D2899" t="str">
            <v>Political Psychology</v>
          </cell>
          <cell r="E2899" t="str">
            <v>P-Current publication</v>
          </cell>
          <cell r="F2899" t="str">
            <v>B-Blackwell</v>
          </cell>
          <cell r="G2899" t="str">
            <v>P -Print</v>
          </cell>
          <cell r="H2899" t="str">
            <v>A-Print</v>
          </cell>
          <cell r="I2899" t="str">
            <v>0162895X</v>
          </cell>
          <cell r="J2899" t="str">
            <v>0162-895X</v>
          </cell>
        </row>
        <row r="2900">
          <cell r="A2900" t="str">
            <v>POP3</v>
          </cell>
          <cell r="B2900" t="str">
            <v>POPS</v>
          </cell>
          <cell r="D2900" t="str">
            <v>Political Psychology (Electronic)</v>
          </cell>
          <cell r="E2900" t="str">
            <v>P-Current publication</v>
          </cell>
          <cell r="F2900" t="str">
            <v>B-Blackwell</v>
          </cell>
          <cell r="G2900" t="str">
            <v>O -Online</v>
          </cell>
          <cell r="H2900" t="str">
            <v>G-Electronic</v>
          </cell>
          <cell r="I2900" t="str">
            <v>14679221</v>
          </cell>
          <cell r="J2900" t="str">
            <v>1467-9221</v>
          </cell>
        </row>
        <row r="2901">
          <cell r="A2901" t="str">
            <v>POQU</v>
          </cell>
          <cell r="B2901" t="str">
            <v>POQU</v>
          </cell>
          <cell r="D2901" t="str">
            <v>The Political Quarterly</v>
          </cell>
          <cell r="E2901" t="str">
            <v>P-Current publication</v>
          </cell>
          <cell r="F2901" t="str">
            <v>B-Blackwell</v>
          </cell>
          <cell r="G2901" t="str">
            <v>P -Print</v>
          </cell>
          <cell r="H2901" t="str">
            <v>A-Print</v>
          </cell>
          <cell r="I2901" t="str">
            <v>00323179</v>
          </cell>
          <cell r="J2901" t="str">
            <v>0032-3179</v>
          </cell>
        </row>
        <row r="2902">
          <cell r="A2902" t="str">
            <v>POQ3</v>
          </cell>
          <cell r="B2902" t="str">
            <v>POQU</v>
          </cell>
          <cell r="D2902" t="str">
            <v>The Political Quarterly (Electronic)</v>
          </cell>
          <cell r="E2902" t="str">
            <v>P-Current publication</v>
          </cell>
          <cell r="F2902" t="str">
            <v>B-Blackwell</v>
          </cell>
          <cell r="G2902" t="str">
            <v>O -Online</v>
          </cell>
          <cell r="H2902" t="str">
            <v>G-Electronic</v>
          </cell>
          <cell r="I2902" t="str">
            <v>1467923X</v>
          </cell>
          <cell r="J2902" t="str">
            <v>1467-923X</v>
          </cell>
        </row>
        <row r="2903">
          <cell r="A2903" t="str">
            <v>POR</v>
          </cell>
          <cell r="B2903" t="str">
            <v>POR</v>
          </cell>
          <cell r="D2903" t="str">
            <v>Polar Research</v>
          </cell>
          <cell r="E2903" t="str">
            <v>P-Current publication</v>
          </cell>
          <cell r="F2903" t="str">
            <v>B-Blackwell</v>
          </cell>
          <cell r="G2903" t="str">
            <v>P -Print</v>
          </cell>
          <cell r="H2903" t="str">
            <v>A-Print</v>
          </cell>
          <cell r="I2903" t="str">
            <v>08000395</v>
          </cell>
          <cell r="J2903" t="str">
            <v>0800-0395</v>
          </cell>
        </row>
        <row r="2904">
          <cell r="A2904" t="str">
            <v>POR2</v>
          </cell>
          <cell r="B2904" t="str">
            <v>POR</v>
          </cell>
          <cell r="D2904" t="str">
            <v>Polar Research (Electronic)</v>
          </cell>
          <cell r="E2904" t="str">
            <v>P-Current publication</v>
          </cell>
          <cell r="F2904" t="str">
            <v>B-Blackwell</v>
          </cell>
          <cell r="G2904" t="str">
            <v>O -Online</v>
          </cell>
          <cell r="H2904" t="str">
            <v>G-Electronic</v>
          </cell>
          <cell r="I2904" t="str">
            <v>17518369</v>
          </cell>
          <cell r="J2904" t="str">
            <v>1751-8369</v>
          </cell>
        </row>
        <row r="2905">
          <cell r="A2905" t="str">
            <v>POST</v>
          </cell>
          <cell r="B2905" t="str">
            <v>POST</v>
          </cell>
          <cell r="C2905" t="str">
            <v>POST</v>
          </cell>
          <cell r="D2905" t="str">
            <v>Political Studies</v>
          </cell>
          <cell r="E2905" t="str">
            <v>P-Current publication</v>
          </cell>
          <cell r="F2905" t="str">
            <v>B-Blackwell</v>
          </cell>
          <cell r="G2905" t="str">
            <v>P -Print</v>
          </cell>
          <cell r="H2905" t="str">
            <v>A-Print</v>
          </cell>
          <cell r="I2905" t="str">
            <v>00323217</v>
          </cell>
          <cell r="J2905" t="str">
            <v>0032-3217</v>
          </cell>
        </row>
        <row r="2906">
          <cell r="A2906" t="str">
            <v>POS3</v>
          </cell>
          <cell r="B2906" t="str">
            <v>POST</v>
          </cell>
          <cell r="C2906" t="str">
            <v>POST</v>
          </cell>
          <cell r="D2906" t="str">
            <v>Political Studies (Electronic)</v>
          </cell>
          <cell r="E2906" t="str">
            <v>P-Current publication</v>
          </cell>
          <cell r="F2906" t="str">
            <v>B-Blackwell</v>
          </cell>
          <cell r="G2906" t="str">
            <v>O -Online</v>
          </cell>
          <cell r="H2906" t="str">
            <v>G-Electronic</v>
          </cell>
          <cell r="I2906" t="str">
            <v>14679248</v>
          </cell>
          <cell r="J2906" t="str">
            <v>1467-9248</v>
          </cell>
        </row>
        <row r="2907">
          <cell r="A2907" t="str">
            <v>PPA</v>
          </cell>
          <cell r="B2907" t="str">
            <v>PPA</v>
          </cell>
          <cell r="D2907" t="str">
            <v>Plant Pathology</v>
          </cell>
          <cell r="E2907" t="str">
            <v>P-Current publication</v>
          </cell>
          <cell r="F2907" t="str">
            <v>B-Blackwell</v>
          </cell>
          <cell r="G2907" t="str">
            <v>P -Print</v>
          </cell>
          <cell r="H2907" t="str">
            <v>A-Print</v>
          </cell>
          <cell r="I2907" t="str">
            <v>00320862</v>
          </cell>
          <cell r="J2907" t="str">
            <v>0032-0862</v>
          </cell>
        </row>
        <row r="2908">
          <cell r="A2908" t="str">
            <v>PPA2</v>
          </cell>
          <cell r="B2908" t="str">
            <v>PPA</v>
          </cell>
          <cell r="D2908" t="str">
            <v>Plant Pathology (Electronic)</v>
          </cell>
          <cell r="E2908" t="str">
            <v>P-Current publication</v>
          </cell>
          <cell r="F2908" t="str">
            <v>B-Blackwell</v>
          </cell>
          <cell r="G2908" t="str">
            <v>O -Online</v>
          </cell>
          <cell r="H2908" t="str">
            <v>G-Electronic</v>
          </cell>
          <cell r="I2908" t="str">
            <v>13653059</v>
          </cell>
          <cell r="J2908" t="str">
            <v>1365-3059</v>
          </cell>
        </row>
        <row r="2909">
          <cell r="A2909" t="str">
            <v>PPC</v>
          </cell>
          <cell r="B2909" t="str">
            <v>PPC</v>
          </cell>
          <cell r="D2909" t="str">
            <v>Perspectives In Psychiatric Care</v>
          </cell>
          <cell r="E2909" t="str">
            <v>P-Current publication</v>
          </cell>
          <cell r="F2909" t="str">
            <v>B-Blackwell</v>
          </cell>
          <cell r="G2909" t="str">
            <v>P -Print</v>
          </cell>
          <cell r="H2909" t="str">
            <v>A-Print</v>
          </cell>
          <cell r="I2909" t="str">
            <v>00315990</v>
          </cell>
          <cell r="J2909" t="str">
            <v>0031-5990</v>
          </cell>
        </row>
        <row r="2910">
          <cell r="A2910" t="str">
            <v>PPC2</v>
          </cell>
          <cell r="B2910" t="str">
            <v>PPC</v>
          </cell>
          <cell r="D2910" t="str">
            <v>Perspectives In Psychiatric Care (Electronic)</v>
          </cell>
          <cell r="E2910" t="str">
            <v>P-Current publication</v>
          </cell>
          <cell r="F2910" t="str">
            <v>B-Blackwell</v>
          </cell>
          <cell r="G2910" t="str">
            <v>O -Online</v>
          </cell>
          <cell r="H2910" t="str">
            <v>G-Electronic</v>
          </cell>
          <cell r="I2910" t="str">
            <v>17446163</v>
          </cell>
          <cell r="J2910" t="str">
            <v>1744-6163</v>
          </cell>
        </row>
        <row r="2911">
          <cell r="A2911" t="str">
            <v>PPE</v>
          </cell>
          <cell r="B2911" t="str">
            <v>PPE</v>
          </cell>
          <cell r="D2911" t="str">
            <v>Paediatric &amp; Perinatal Epidemiology</v>
          </cell>
          <cell r="E2911" t="str">
            <v>P-Current publication</v>
          </cell>
          <cell r="F2911" t="str">
            <v>B-Blackwell</v>
          </cell>
          <cell r="G2911" t="str">
            <v>P -Print</v>
          </cell>
          <cell r="H2911" t="str">
            <v>A-Print</v>
          </cell>
          <cell r="I2911" t="str">
            <v>02695022</v>
          </cell>
          <cell r="J2911" t="str">
            <v>0269-5022</v>
          </cell>
        </row>
        <row r="2912">
          <cell r="A2912" t="str">
            <v>PPE2</v>
          </cell>
          <cell r="B2912" t="str">
            <v>PPE</v>
          </cell>
          <cell r="D2912" t="str">
            <v>Paediatric &amp; Perinatal Epidemiology (Electronic)</v>
          </cell>
          <cell r="E2912" t="str">
            <v>P-Current publication</v>
          </cell>
          <cell r="F2912" t="str">
            <v>B-Blackwell</v>
          </cell>
          <cell r="G2912" t="str">
            <v>O -Online</v>
          </cell>
          <cell r="H2912" t="str">
            <v>G-Electronic</v>
          </cell>
          <cell r="I2912" t="str">
            <v>13653016</v>
          </cell>
          <cell r="J2912" t="str">
            <v>1365-3016</v>
          </cell>
        </row>
        <row r="2913">
          <cell r="A2913" t="str">
            <v>PPL</v>
          </cell>
          <cell r="B2913" t="str">
            <v>PPL</v>
          </cell>
          <cell r="D2913" t="str">
            <v>Physiologia Plantarum</v>
          </cell>
          <cell r="E2913" t="str">
            <v>P-Current publication</v>
          </cell>
          <cell r="F2913" t="str">
            <v>B-Blackwell</v>
          </cell>
          <cell r="G2913" t="str">
            <v>P -Print</v>
          </cell>
          <cell r="H2913" t="str">
            <v>A-Print</v>
          </cell>
          <cell r="I2913" t="str">
            <v>00319317</v>
          </cell>
          <cell r="J2913" t="str">
            <v>0031-9317</v>
          </cell>
        </row>
        <row r="2914">
          <cell r="A2914" t="str">
            <v>PPL2</v>
          </cell>
          <cell r="B2914" t="str">
            <v>PPL</v>
          </cell>
          <cell r="D2914" t="str">
            <v>Physiologia Plantarum (Electronic)</v>
          </cell>
          <cell r="E2914" t="str">
            <v>P-Current publication</v>
          </cell>
          <cell r="F2914" t="str">
            <v>B-Blackwell</v>
          </cell>
          <cell r="G2914" t="str">
            <v>O -Online</v>
          </cell>
          <cell r="H2914" t="str">
            <v>G-Electronic</v>
          </cell>
          <cell r="I2914" t="str">
            <v>13993054</v>
          </cell>
          <cell r="J2914" t="str">
            <v>1399-3054</v>
          </cell>
        </row>
        <row r="2915">
          <cell r="A2915" t="str">
            <v>PRC</v>
          </cell>
          <cell r="B2915" t="str">
            <v>PRC</v>
          </cell>
          <cell r="D2915" t="str">
            <v>Preventive Cardiology</v>
          </cell>
          <cell r="E2915" t="str">
            <v>P-Current publication</v>
          </cell>
          <cell r="F2915" t="str">
            <v>B-Blackwell</v>
          </cell>
          <cell r="G2915" t="str">
            <v>P -Print</v>
          </cell>
          <cell r="H2915" t="str">
            <v>A-Print</v>
          </cell>
          <cell r="I2915" t="str">
            <v>1520037X</v>
          </cell>
          <cell r="J2915" t="str">
            <v>1520-037X</v>
          </cell>
        </row>
        <row r="2916">
          <cell r="A2916" t="str">
            <v>PRC2</v>
          </cell>
          <cell r="B2916" t="str">
            <v>PRC</v>
          </cell>
          <cell r="D2916" t="str">
            <v>Preventive Cardiology (Electronic)</v>
          </cell>
          <cell r="E2916" t="str">
            <v>P-Current publication</v>
          </cell>
          <cell r="F2916" t="str">
            <v>B-Blackwell</v>
          </cell>
          <cell r="G2916" t="str">
            <v>O -Online</v>
          </cell>
          <cell r="H2916" t="str">
            <v>G-Electronic</v>
          </cell>
          <cell r="I2916" t="str">
            <v>17517141</v>
          </cell>
          <cell r="J2916" t="str">
            <v>1751-7141</v>
          </cell>
        </row>
        <row r="2917">
          <cell r="A2917" t="str">
            <v>PRD</v>
          </cell>
          <cell r="B2917" t="str">
            <v>PRD</v>
          </cell>
          <cell r="D2917" t="str">
            <v>Periodontology 2000</v>
          </cell>
          <cell r="E2917" t="str">
            <v>P-Current publication</v>
          </cell>
          <cell r="F2917" t="str">
            <v>B-Blackwell</v>
          </cell>
          <cell r="G2917" t="str">
            <v>P -Print</v>
          </cell>
          <cell r="H2917" t="str">
            <v>A-Print</v>
          </cell>
          <cell r="I2917" t="str">
            <v>09066713</v>
          </cell>
          <cell r="J2917" t="str">
            <v>0906-6713</v>
          </cell>
        </row>
        <row r="2918">
          <cell r="A2918" t="str">
            <v>PRD2</v>
          </cell>
          <cell r="B2918" t="str">
            <v>PRD</v>
          </cell>
          <cell r="D2918" t="str">
            <v>Periodontology 2000 (Electronic)</v>
          </cell>
          <cell r="E2918" t="str">
            <v>P-Current publication</v>
          </cell>
          <cell r="F2918" t="str">
            <v>B-Blackwell</v>
          </cell>
          <cell r="G2918" t="str">
            <v>O -Online</v>
          </cell>
          <cell r="H2918" t="str">
            <v>G-Electronic</v>
          </cell>
          <cell r="I2918" t="str">
            <v>16000757</v>
          </cell>
          <cell r="J2918" t="str">
            <v>1600-0757</v>
          </cell>
        </row>
        <row r="2919">
          <cell r="A2919" t="str">
            <v>PRE</v>
          </cell>
          <cell r="B2919" t="str">
            <v>PRE</v>
          </cell>
          <cell r="D2919" t="str">
            <v>Phycological Research</v>
          </cell>
          <cell r="E2919" t="str">
            <v>P-Current publication</v>
          </cell>
          <cell r="F2919" t="str">
            <v>B-Blackwell</v>
          </cell>
          <cell r="G2919" t="str">
            <v>P -Print</v>
          </cell>
          <cell r="H2919" t="str">
            <v>A-Print</v>
          </cell>
          <cell r="I2919" t="str">
            <v>13220829</v>
          </cell>
          <cell r="J2919" t="str">
            <v>1322-0829</v>
          </cell>
        </row>
        <row r="2920">
          <cell r="A2920" t="str">
            <v>PRE2</v>
          </cell>
          <cell r="B2920" t="str">
            <v>PRE</v>
          </cell>
          <cell r="D2920" t="str">
            <v>Phycological Research (Electronic)</v>
          </cell>
          <cell r="E2920" t="str">
            <v>P-Current publication</v>
          </cell>
          <cell r="F2920" t="str">
            <v>B-Blackwell</v>
          </cell>
          <cell r="G2920" t="str">
            <v>O -Online</v>
          </cell>
          <cell r="H2920" t="str">
            <v>G-Electronic</v>
          </cell>
          <cell r="I2920" t="str">
            <v>14401835</v>
          </cell>
          <cell r="J2920" t="str">
            <v>1440-1835</v>
          </cell>
        </row>
        <row r="2921">
          <cell r="A2921" t="str">
            <v>PROG</v>
          </cell>
          <cell r="B2921" t="str">
            <v>PROG</v>
          </cell>
          <cell r="D2921" t="str">
            <v>Professional Geographer</v>
          </cell>
          <cell r="E2921" t="str">
            <v>S-Sold/InterCo Transfr</v>
          </cell>
          <cell r="F2921" t="str">
            <v>B-Blackwell</v>
          </cell>
          <cell r="G2921" t="str">
            <v>P -Print</v>
          </cell>
          <cell r="H2921" t="str">
            <v>A-Print</v>
          </cell>
          <cell r="I2921" t="str">
            <v>00330124</v>
          </cell>
          <cell r="J2921" t="str">
            <v>0033-0124</v>
          </cell>
        </row>
        <row r="2922">
          <cell r="A2922" t="str">
            <v>PSCI</v>
          </cell>
          <cell r="B2922" t="str">
            <v>PSCI</v>
          </cell>
          <cell r="C2922" t="str">
            <v>PSCI</v>
          </cell>
          <cell r="D2922" t="str">
            <v>Psychological Science</v>
          </cell>
          <cell r="E2922" t="str">
            <v>P-Current publication</v>
          </cell>
          <cell r="F2922" t="str">
            <v>B-Blackwell</v>
          </cell>
          <cell r="G2922" t="str">
            <v>P -Print</v>
          </cell>
          <cell r="H2922" t="str">
            <v>A-Print</v>
          </cell>
          <cell r="I2922" t="str">
            <v>09567976</v>
          </cell>
          <cell r="J2922" t="str">
            <v>0956-7976</v>
          </cell>
        </row>
        <row r="2923">
          <cell r="A2923" t="str">
            <v>PSC3</v>
          </cell>
          <cell r="B2923" t="str">
            <v>PSCI</v>
          </cell>
          <cell r="C2923" t="str">
            <v>PSCI</v>
          </cell>
          <cell r="D2923" t="str">
            <v>Psychological Science (Electronic)</v>
          </cell>
          <cell r="E2923" t="str">
            <v>P-Current publication</v>
          </cell>
          <cell r="F2923" t="str">
            <v>B-Blackwell</v>
          </cell>
          <cell r="G2923" t="str">
            <v>O -Online</v>
          </cell>
          <cell r="H2923" t="str">
            <v>G-Electronic</v>
          </cell>
          <cell r="I2923" t="str">
            <v>14679280</v>
          </cell>
          <cell r="J2923" t="str">
            <v>1467-9280</v>
          </cell>
        </row>
        <row r="2924">
          <cell r="A2924" t="str">
            <v>PSJ</v>
          </cell>
          <cell r="B2924" t="str">
            <v>PSJ</v>
          </cell>
          <cell r="C2924" t="str">
            <v>PSJ</v>
          </cell>
          <cell r="D2924" t="str">
            <v>Policy Studies Journal</v>
          </cell>
          <cell r="E2924" t="str">
            <v>P-Current publication</v>
          </cell>
          <cell r="F2924" t="str">
            <v>B-Blackwell</v>
          </cell>
          <cell r="G2924" t="str">
            <v>P -Print</v>
          </cell>
          <cell r="H2924" t="str">
            <v>A-Print</v>
          </cell>
          <cell r="I2924" t="str">
            <v>0190292X</v>
          </cell>
          <cell r="J2924" t="str">
            <v>0190-292X</v>
          </cell>
        </row>
        <row r="2925">
          <cell r="A2925" t="str">
            <v>PSJ2</v>
          </cell>
          <cell r="B2925" t="str">
            <v>PSJ</v>
          </cell>
          <cell r="C2925" t="str">
            <v>PSJ</v>
          </cell>
          <cell r="D2925" t="str">
            <v>Policy Studies Journal (Electronic)</v>
          </cell>
          <cell r="E2925" t="str">
            <v>P-Current publication</v>
          </cell>
          <cell r="F2925" t="str">
            <v>B-Blackwell</v>
          </cell>
          <cell r="G2925" t="str">
            <v>O -Online</v>
          </cell>
          <cell r="H2925" t="str">
            <v>G-Electronic</v>
          </cell>
          <cell r="I2925" t="str">
            <v>15410072</v>
          </cell>
          <cell r="J2925" t="str">
            <v>1541-0072</v>
          </cell>
        </row>
        <row r="2926">
          <cell r="A2926" t="str">
            <v>PSPI</v>
          </cell>
          <cell r="B2926" t="str">
            <v>PSPI</v>
          </cell>
          <cell r="C2926" t="str">
            <v>PSCI</v>
          </cell>
          <cell r="D2926" t="str">
            <v>Psychological Science In the Public Interest</v>
          </cell>
          <cell r="E2926" t="str">
            <v>P-Current publication</v>
          </cell>
          <cell r="F2926" t="str">
            <v>B-Blackwell</v>
          </cell>
          <cell r="G2926" t="str">
            <v>P -Print</v>
          </cell>
          <cell r="H2926" t="str">
            <v>A-Print</v>
          </cell>
          <cell r="I2926" t="str">
            <v>15291006</v>
          </cell>
          <cell r="J2926" t="str">
            <v>1529-1006</v>
          </cell>
        </row>
        <row r="2927">
          <cell r="A2927" t="str">
            <v>PSP3</v>
          </cell>
          <cell r="B2927" t="str">
            <v>PSPI</v>
          </cell>
          <cell r="C2927" t="str">
            <v>PSCI</v>
          </cell>
          <cell r="D2927" t="str">
            <v>Psychological Science In the Public Interest      (Electronic)</v>
          </cell>
          <cell r="E2927" t="str">
            <v>P-Current publication</v>
          </cell>
          <cell r="F2927" t="str">
            <v>B-Blackwell</v>
          </cell>
          <cell r="G2927" t="str">
            <v>O -Online</v>
          </cell>
          <cell r="H2927" t="str">
            <v>G-Electronic</v>
          </cell>
          <cell r="I2927" t="str">
            <v>15396053</v>
          </cell>
          <cell r="J2927" t="str">
            <v>1539-6053</v>
          </cell>
        </row>
        <row r="2928">
          <cell r="A2928" t="str">
            <v>PSQ</v>
          </cell>
          <cell r="B2928" t="str">
            <v>PSQ</v>
          </cell>
          <cell r="D2928" t="str">
            <v>Presidential Studies Quarterly</v>
          </cell>
          <cell r="E2928" t="str">
            <v>P-Current publication</v>
          </cell>
          <cell r="F2928" t="str">
            <v>B-Blackwell</v>
          </cell>
          <cell r="G2928" t="str">
            <v>P -Print</v>
          </cell>
          <cell r="H2928" t="str">
            <v>A-Print</v>
          </cell>
          <cell r="I2928" t="str">
            <v>03604918</v>
          </cell>
          <cell r="J2928" t="str">
            <v>0360-4918</v>
          </cell>
        </row>
        <row r="2929">
          <cell r="A2929" t="str">
            <v>PSQ2</v>
          </cell>
          <cell r="B2929" t="str">
            <v>PSQ</v>
          </cell>
          <cell r="D2929" t="str">
            <v>Presidential Studies Quarterly (Electronic)</v>
          </cell>
          <cell r="E2929" t="str">
            <v>P-Current publication</v>
          </cell>
          <cell r="F2929" t="str">
            <v>B-Blackwell</v>
          </cell>
          <cell r="G2929" t="str">
            <v>O -Online</v>
          </cell>
          <cell r="H2929" t="str">
            <v>G-Electronic</v>
          </cell>
          <cell r="I2929" t="str">
            <v>17415705</v>
          </cell>
          <cell r="J2929" t="str">
            <v>1741-5705</v>
          </cell>
        </row>
        <row r="2930">
          <cell r="A2930" t="str">
            <v>PSR</v>
          </cell>
          <cell r="B2930" t="str">
            <v>PSR</v>
          </cell>
          <cell r="C2930" t="str">
            <v>POST</v>
          </cell>
          <cell r="D2930" t="str">
            <v>Political Studies Review</v>
          </cell>
          <cell r="E2930" t="str">
            <v>P-Current publication</v>
          </cell>
          <cell r="F2930" t="str">
            <v>B-Blackwell</v>
          </cell>
          <cell r="G2930" t="str">
            <v>P -Print</v>
          </cell>
          <cell r="H2930" t="str">
            <v>A-Print</v>
          </cell>
          <cell r="I2930" t="str">
            <v>14789299</v>
          </cell>
          <cell r="J2930" t="str">
            <v>1478-9299</v>
          </cell>
        </row>
        <row r="2931">
          <cell r="A2931" t="str">
            <v>PSR2</v>
          </cell>
          <cell r="B2931" t="str">
            <v>PSR</v>
          </cell>
          <cell r="C2931" t="str">
            <v>POST</v>
          </cell>
          <cell r="D2931" t="str">
            <v>Political Studies Review (Electronic)</v>
          </cell>
          <cell r="E2931" t="str">
            <v>P-Current publication</v>
          </cell>
          <cell r="F2931" t="str">
            <v>B-Blackwell</v>
          </cell>
          <cell r="G2931" t="str">
            <v>O -Online</v>
          </cell>
          <cell r="H2931" t="str">
            <v>G-Electronic</v>
          </cell>
          <cell r="I2931" t="str">
            <v>14789302</v>
          </cell>
          <cell r="J2931" t="str">
            <v>1478-9302</v>
          </cell>
        </row>
        <row r="2932">
          <cell r="A2932" t="str">
            <v>PSRH</v>
          </cell>
          <cell r="B2932" t="str">
            <v>PSRH</v>
          </cell>
          <cell r="D2932" t="str">
            <v>Perspectives On Sexual and Reproductive Health</v>
          </cell>
          <cell r="E2932" t="str">
            <v>P-Current publication</v>
          </cell>
          <cell r="F2932" t="str">
            <v>B-Blackwell</v>
          </cell>
          <cell r="G2932" t="str">
            <v>P -Print</v>
          </cell>
          <cell r="H2932" t="str">
            <v>A-Print</v>
          </cell>
          <cell r="I2932" t="str">
            <v>15386341</v>
          </cell>
          <cell r="J2932" t="str">
            <v>1538-6341</v>
          </cell>
        </row>
        <row r="2933">
          <cell r="A2933" t="str">
            <v>PSR3</v>
          </cell>
          <cell r="B2933" t="str">
            <v>PSRH</v>
          </cell>
          <cell r="D2933" t="str">
            <v>Perspectives On Sexual and Reproductive Health    (Electronic)</v>
          </cell>
          <cell r="E2933" t="str">
            <v>P-Current publication</v>
          </cell>
          <cell r="F2933" t="str">
            <v>B-Blackwell</v>
          </cell>
          <cell r="G2933" t="str">
            <v>O -Online</v>
          </cell>
          <cell r="H2933" t="str">
            <v>G-Electronic</v>
          </cell>
          <cell r="I2933" t="str">
            <v>19312393</v>
          </cell>
          <cell r="J2933" t="str">
            <v>1931-2393</v>
          </cell>
        </row>
        <row r="2934">
          <cell r="A2934" t="str">
            <v>PSYP</v>
          </cell>
          <cell r="B2934" t="str">
            <v>PSYP</v>
          </cell>
          <cell r="D2934" t="str">
            <v>Psychophysiology</v>
          </cell>
          <cell r="E2934" t="str">
            <v>P-Current publication</v>
          </cell>
          <cell r="F2934" t="str">
            <v>B-Blackwell</v>
          </cell>
          <cell r="G2934" t="str">
            <v>P -Print</v>
          </cell>
          <cell r="H2934" t="str">
            <v>A-Print</v>
          </cell>
          <cell r="I2934" t="str">
            <v>00485772</v>
          </cell>
          <cell r="J2934" t="str">
            <v>0048-5772</v>
          </cell>
        </row>
        <row r="2935">
          <cell r="A2935" t="str">
            <v>PSY3</v>
          </cell>
          <cell r="B2935" t="str">
            <v>PSYP</v>
          </cell>
          <cell r="D2935" t="str">
            <v>Psychophysiology (Electronic)</v>
          </cell>
          <cell r="E2935" t="str">
            <v>P-Current publication</v>
          </cell>
          <cell r="F2935" t="str">
            <v>B-Blackwell</v>
          </cell>
          <cell r="G2935" t="str">
            <v>O -Online</v>
          </cell>
          <cell r="H2935" t="str">
            <v>G-Electronic</v>
          </cell>
          <cell r="I2935" t="str">
            <v>14698986</v>
          </cell>
          <cell r="J2935" t="str">
            <v>1469-8986</v>
          </cell>
        </row>
        <row r="2936">
          <cell r="A2936" t="str">
            <v>PUAR</v>
          </cell>
          <cell r="B2936" t="str">
            <v>PUAR</v>
          </cell>
          <cell r="D2936" t="str">
            <v>Public Administration Review</v>
          </cell>
          <cell r="E2936" t="str">
            <v>P-Current publication</v>
          </cell>
          <cell r="F2936" t="str">
            <v>B-Blackwell</v>
          </cell>
          <cell r="G2936" t="str">
            <v>P -Print</v>
          </cell>
          <cell r="H2936" t="str">
            <v>A-Print</v>
          </cell>
          <cell r="I2936" t="str">
            <v>00333352</v>
          </cell>
          <cell r="J2936" t="str">
            <v>0033-3352</v>
          </cell>
        </row>
        <row r="2937">
          <cell r="A2937" t="str">
            <v>PUA2</v>
          </cell>
          <cell r="B2937" t="str">
            <v>PUAR</v>
          </cell>
          <cell r="D2937" t="str">
            <v>Public Administration Review (Electronic)</v>
          </cell>
          <cell r="E2937" t="str">
            <v>P-Current publication</v>
          </cell>
          <cell r="F2937" t="str">
            <v>B-Blackwell</v>
          </cell>
          <cell r="G2937" t="str">
            <v>O -Online</v>
          </cell>
          <cell r="H2937" t="str">
            <v>G-Electronic</v>
          </cell>
          <cell r="I2937" t="str">
            <v>15406210</v>
          </cell>
          <cell r="J2937" t="str">
            <v>1540-6210</v>
          </cell>
        </row>
        <row r="2938">
          <cell r="A2938" t="str">
            <v>PVS</v>
          </cell>
          <cell r="B2938" t="str">
            <v>PVS</v>
          </cell>
          <cell r="D2938" t="str">
            <v>Plant Varieties and Seeds</v>
          </cell>
          <cell r="E2938" t="str">
            <v>S-Sold/InterCo Transfr</v>
          </cell>
          <cell r="F2938" t="str">
            <v>B-Blackwell</v>
          </cell>
          <cell r="G2938" t="str">
            <v>P -Print</v>
          </cell>
          <cell r="H2938" t="str">
            <v>A-Print</v>
          </cell>
          <cell r="I2938" t="str">
            <v>09523863</v>
          </cell>
          <cell r="J2938" t="str">
            <v>0952-3863</v>
          </cell>
        </row>
        <row r="2939">
          <cell r="A2939" t="str">
            <v>PWQU</v>
          </cell>
          <cell r="B2939" t="str">
            <v>PWQU</v>
          </cell>
          <cell r="D2939" t="str">
            <v>Psychology of Women Quarterly</v>
          </cell>
          <cell r="E2939" t="str">
            <v>P-Current publication</v>
          </cell>
          <cell r="F2939" t="str">
            <v>B-Blackwell</v>
          </cell>
          <cell r="G2939" t="str">
            <v>P -Print</v>
          </cell>
          <cell r="H2939" t="str">
            <v>A-Print</v>
          </cell>
          <cell r="I2939" t="str">
            <v>03616843</v>
          </cell>
          <cell r="J2939" t="str">
            <v>0361-6843</v>
          </cell>
        </row>
        <row r="2940">
          <cell r="A2940" t="str">
            <v>PWQ3</v>
          </cell>
          <cell r="B2940" t="str">
            <v>PWQU</v>
          </cell>
          <cell r="D2940" t="str">
            <v>Psychology of Women Quarterly (Electronic)</v>
          </cell>
          <cell r="E2940" t="str">
            <v>P-Current publication</v>
          </cell>
          <cell r="F2940" t="str">
            <v>B-Blackwell</v>
          </cell>
          <cell r="G2940" t="str">
            <v>O -Online</v>
          </cell>
          <cell r="H2940" t="str">
            <v>G-Electronic</v>
          </cell>
          <cell r="I2940" t="str">
            <v>14716402</v>
          </cell>
          <cell r="J2940" t="str">
            <v>1471-6402</v>
          </cell>
        </row>
        <row r="2941">
          <cell r="A2941" t="str">
            <v>RADM</v>
          </cell>
          <cell r="B2941" t="str">
            <v>RADM</v>
          </cell>
          <cell r="D2941" t="str">
            <v>R &amp; D Management</v>
          </cell>
          <cell r="E2941" t="str">
            <v>P-Current publication</v>
          </cell>
          <cell r="F2941" t="str">
            <v>B-Blackwell</v>
          </cell>
          <cell r="G2941" t="str">
            <v>P -Print</v>
          </cell>
          <cell r="H2941" t="str">
            <v>A-Print</v>
          </cell>
          <cell r="I2941" t="str">
            <v>00336807</v>
          </cell>
          <cell r="J2941" t="str">
            <v>0033-6807</v>
          </cell>
        </row>
        <row r="2942">
          <cell r="A2942" t="str">
            <v>RAD3</v>
          </cell>
          <cell r="B2942" t="str">
            <v>RADM</v>
          </cell>
          <cell r="D2942" t="str">
            <v>R &amp; D Management (Electronic)</v>
          </cell>
          <cell r="E2942" t="str">
            <v>P-Current publication</v>
          </cell>
          <cell r="F2942" t="str">
            <v>B-Blackwell</v>
          </cell>
          <cell r="G2942" t="str">
            <v>O -Online</v>
          </cell>
          <cell r="H2942" t="str">
            <v>G-Electronic</v>
          </cell>
          <cell r="I2942" t="str">
            <v>14679310</v>
          </cell>
          <cell r="J2942" t="str">
            <v>1467-9310</v>
          </cell>
        </row>
        <row r="2943">
          <cell r="A2943" t="str">
            <v>RAEC</v>
          </cell>
          <cell r="B2943" t="str">
            <v>RAEC</v>
          </cell>
          <cell r="D2943" t="str">
            <v>Review of Agricultural Economics</v>
          </cell>
          <cell r="E2943" t="str">
            <v>P-Current publication</v>
          </cell>
          <cell r="F2943" t="str">
            <v>B-Blackwell</v>
          </cell>
          <cell r="G2943" t="str">
            <v>P -Print</v>
          </cell>
          <cell r="H2943" t="str">
            <v>A-Print</v>
          </cell>
          <cell r="I2943" t="str">
            <v>10587195</v>
          </cell>
          <cell r="J2943" t="str">
            <v>1058-7195</v>
          </cell>
        </row>
        <row r="2944">
          <cell r="A2944" t="str">
            <v>RAE3</v>
          </cell>
          <cell r="B2944" t="str">
            <v>RAEC</v>
          </cell>
          <cell r="D2944" t="str">
            <v>Review of Agricultural Economics (Electronic)</v>
          </cell>
          <cell r="E2944" t="str">
            <v>P-Current publication</v>
          </cell>
          <cell r="F2944" t="str">
            <v>B-Blackwell</v>
          </cell>
          <cell r="G2944" t="str">
            <v>O -Online</v>
          </cell>
          <cell r="H2944" t="str">
            <v>G-Electronic</v>
          </cell>
          <cell r="I2944" t="str">
            <v>14679353</v>
          </cell>
          <cell r="J2944" t="str">
            <v>1467-9353</v>
          </cell>
        </row>
        <row r="2945">
          <cell r="A2945" t="str">
            <v>RAJU</v>
          </cell>
          <cell r="B2945" t="str">
            <v>RAJU</v>
          </cell>
          <cell r="D2945" t="str">
            <v>Ratio Juris</v>
          </cell>
          <cell r="E2945" t="str">
            <v>P-Current publication</v>
          </cell>
          <cell r="F2945" t="str">
            <v>B-Blackwell</v>
          </cell>
          <cell r="G2945" t="str">
            <v>P -Print</v>
          </cell>
          <cell r="H2945" t="str">
            <v>A-Print</v>
          </cell>
          <cell r="I2945" t="str">
            <v>09521917</v>
          </cell>
          <cell r="J2945" t="str">
            <v>0952-1917</v>
          </cell>
        </row>
        <row r="2946">
          <cell r="A2946" t="str">
            <v>RAJ3</v>
          </cell>
          <cell r="B2946" t="str">
            <v>RAJU</v>
          </cell>
          <cell r="D2946" t="str">
            <v>Ratio Juris (Electronic)</v>
          </cell>
          <cell r="E2946" t="str">
            <v>P-Current publication</v>
          </cell>
          <cell r="F2946" t="str">
            <v>B-Blackwell</v>
          </cell>
          <cell r="G2946" t="str">
            <v>O -Online</v>
          </cell>
          <cell r="H2946" t="str">
            <v>G-Electronic</v>
          </cell>
          <cell r="I2946" t="str">
            <v>14679337</v>
          </cell>
          <cell r="J2946" t="str">
            <v>1467-9337</v>
          </cell>
        </row>
        <row r="2947">
          <cell r="A2947" t="str">
            <v>RAQ</v>
          </cell>
          <cell r="B2947" t="str">
            <v>RAQ</v>
          </cell>
          <cell r="D2947" t="str">
            <v>Reviews In Aquaculture</v>
          </cell>
          <cell r="E2947" t="str">
            <v>P-Current publication</v>
          </cell>
          <cell r="F2947" t="str">
            <v>B-Blackwell</v>
          </cell>
          <cell r="G2947" t="str">
            <v>P -Print</v>
          </cell>
          <cell r="H2947" t="str">
            <v>A-Print</v>
          </cell>
          <cell r="I2947" t="str">
            <v>17535123</v>
          </cell>
          <cell r="J2947" t="str">
            <v>1753-5123</v>
          </cell>
        </row>
        <row r="2948">
          <cell r="A2948" t="str">
            <v>RAQ2</v>
          </cell>
          <cell r="B2948" t="str">
            <v>RAQ</v>
          </cell>
          <cell r="D2948" t="str">
            <v>Reviews In Aquaculture (Electronic)</v>
          </cell>
          <cell r="E2948" t="str">
            <v>P-Current publication</v>
          </cell>
          <cell r="F2948" t="str">
            <v>B-Blackwell</v>
          </cell>
          <cell r="G2948" t="str">
            <v>O -Online</v>
          </cell>
          <cell r="H2948" t="str">
            <v>G-Electronic</v>
          </cell>
          <cell r="I2948" t="str">
            <v>17535131</v>
          </cell>
          <cell r="J2948" t="str">
            <v>1753-5131</v>
          </cell>
        </row>
        <row r="2949">
          <cell r="A2949" t="str">
            <v>RATI</v>
          </cell>
          <cell r="B2949" t="str">
            <v>RATI</v>
          </cell>
          <cell r="D2949" t="str">
            <v>Ratio</v>
          </cell>
          <cell r="E2949" t="str">
            <v>P-Current publication</v>
          </cell>
          <cell r="F2949" t="str">
            <v>B-Blackwell</v>
          </cell>
          <cell r="G2949" t="str">
            <v>P -Print</v>
          </cell>
          <cell r="H2949" t="str">
            <v>A-Print</v>
          </cell>
          <cell r="I2949" t="str">
            <v>00340006</v>
          </cell>
          <cell r="J2949" t="str">
            <v>0034-0006</v>
          </cell>
        </row>
        <row r="2950">
          <cell r="A2950" t="str">
            <v>RAT3</v>
          </cell>
          <cell r="B2950" t="str">
            <v>RATI</v>
          </cell>
          <cell r="D2950" t="str">
            <v>Ratio (Electronic)</v>
          </cell>
          <cell r="E2950" t="str">
            <v>P-Current publication</v>
          </cell>
          <cell r="F2950" t="str">
            <v>B-Blackwell</v>
          </cell>
          <cell r="G2950" t="str">
            <v>O -Online</v>
          </cell>
          <cell r="H2950" t="str">
            <v>G-Electronic</v>
          </cell>
          <cell r="I2950" t="str">
            <v>14679329</v>
          </cell>
          <cell r="J2950" t="str">
            <v>1467-9329</v>
          </cell>
        </row>
        <row r="2951">
          <cell r="A2951" t="str">
            <v>RCH</v>
          </cell>
          <cell r="B2951" t="str">
            <v>RCH</v>
          </cell>
          <cell r="D2951" t="str">
            <v>Reviews in Clinical and Experimental Hematology</v>
          </cell>
          <cell r="E2951" t="str">
            <v>S-Sold/InterCo Transfr</v>
          </cell>
          <cell r="F2951" t="str">
            <v>B-Blackwell</v>
          </cell>
          <cell r="G2951" t="str">
            <v>P -Print</v>
          </cell>
          <cell r="H2951" t="str">
            <v>A-Print</v>
          </cell>
          <cell r="I2951" t="str">
            <v>11270020</v>
          </cell>
          <cell r="J2951" t="str">
            <v>1127-0020</v>
          </cell>
        </row>
        <row r="2952">
          <cell r="A2952" t="str">
            <v>RCH2</v>
          </cell>
          <cell r="B2952" t="str">
            <v>RCH</v>
          </cell>
          <cell r="D2952" t="str">
            <v>Reviews in Clinical and Experimental Hematology</v>
          </cell>
          <cell r="E2952" t="str">
            <v>S-Sold/InterCo Transfr</v>
          </cell>
          <cell r="F2952" t="str">
            <v>B-Blackwell</v>
          </cell>
          <cell r="G2952" t="str">
            <v>O -Online</v>
          </cell>
          <cell r="H2952" t="str">
            <v>G-Electronic</v>
          </cell>
          <cell r="I2952" t="str">
            <v>14680734</v>
          </cell>
          <cell r="J2952" t="str">
            <v>1468-0734</v>
          </cell>
        </row>
        <row r="2953">
          <cell r="A2953" t="str">
            <v>RDA</v>
          </cell>
          <cell r="B2953" t="str">
            <v>RDA</v>
          </cell>
          <cell r="D2953" t="str">
            <v>Reproduction In Domestic Animals</v>
          </cell>
          <cell r="E2953" t="str">
            <v>P-Current publication</v>
          </cell>
          <cell r="F2953" t="str">
            <v>B-Blackwell</v>
          </cell>
          <cell r="G2953" t="str">
            <v>P -Print</v>
          </cell>
          <cell r="H2953" t="str">
            <v>A-Print</v>
          </cell>
          <cell r="I2953" t="str">
            <v>09366768</v>
          </cell>
          <cell r="J2953" t="str">
            <v>0936-6768</v>
          </cell>
        </row>
        <row r="2954">
          <cell r="A2954" t="str">
            <v>RDA2</v>
          </cell>
          <cell r="B2954" t="str">
            <v>RDA</v>
          </cell>
          <cell r="D2954" t="str">
            <v>Reproduction In Domestic Animals (Electronic)</v>
          </cell>
          <cell r="E2954" t="str">
            <v>P-Current publication</v>
          </cell>
          <cell r="F2954" t="str">
            <v>B-Blackwell</v>
          </cell>
          <cell r="G2954" t="str">
            <v>O -Online</v>
          </cell>
          <cell r="H2954" t="str">
            <v>G-Electronic</v>
          </cell>
          <cell r="I2954" t="str">
            <v>14390531</v>
          </cell>
          <cell r="J2954" t="str">
            <v>1439-0531</v>
          </cell>
        </row>
        <row r="2955">
          <cell r="A2955" t="str">
            <v>REC</v>
          </cell>
          <cell r="B2955" t="str">
            <v>REC</v>
          </cell>
          <cell r="D2955" t="str">
            <v>Restoration Ecology</v>
          </cell>
          <cell r="E2955" t="str">
            <v>P-Current publication</v>
          </cell>
          <cell r="F2955" t="str">
            <v>B-Blackwell</v>
          </cell>
          <cell r="G2955" t="str">
            <v>P -Print</v>
          </cell>
          <cell r="H2955" t="str">
            <v>A-Print</v>
          </cell>
          <cell r="I2955" t="str">
            <v>10612971</v>
          </cell>
          <cell r="J2955" t="str">
            <v>1061-2971</v>
          </cell>
        </row>
        <row r="2956">
          <cell r="A2956" t="str">
            <v>REC2</v>
          </cell>
          <cell r="B2956" t="str">
            <v>REC</v>
          </cell>
          <cell r="D2956" t="str">
            <v>Restoration Ecology (Electronic)</v>
          </cell>
          <cell r="E2956" t="str">
            <v>P-Current publication</v>
          </cell>
          <cell r="F2956" t="str">
            <v>B-Blackwell</v>
          </cell>
          <cell r="G2956" t="str">
            <v>O -Online</v>
          </cell>
          <cell r="H2956" t="str">
            <v>G-Electronic</v>
          </cell>
          <cell r="I2956" t="str">
            <v>1526100X</v>
          </cell>
          <cell r="J2956" t="str">
            <v>1526-100X</v>
          </cell>
        </row>
        <row r="2957">
          <cell r="A2957" t="str">
            <v>REC3</v>
          </cell>
          <cell r="B2957" t="str">
            <v>REC3</v>
          </cell>
          <cell r="D2957" t="str">
            <v>Religion Compass (Electronic)</v>
          </cell>
          <cell r="E2957" t="str">
            <v>P-Current publication</v>
          </cell>
          <cell r="F2957" t="str">
            <v>B-Blackwell</v>
          </cell>
          <cell r="G2957" t="str">
            <v>O -Online</v>
          </cell>
          <cell r="H2957" t="str">
            <v>G-Electronic</v>
          </cell>
          <cell r="I2957" t="str">
            <v>17498171</v>
          </cell>
          <cell r="J2957" t="str">
            <v>1749-8171</v>
          </cell>
        </row>
        <row r="2958">
          <cell r="A2958" t="str">
            <v>REEC</v>
          </cell>
          <cell r="B2958" t="str">
            <v>REEC</v>
          </cell>
          <cell r="D2958" t="str">
            <v>Real Estate Economics</v>
          </cell>
          <cell r="E2958" t="str">
            <v>P-Current publication</v>
          </cell>
          <cell r="F2958" t="str">
            <v>B-Blackwell</v>
          </cell>
          <cell r="G2958" t="str">
            <v>P -Print</v>
          </cell>
          <cell r="H2958" t="str">
            <v>A-Print</v>
          </cell>
          <cell r="I2958" t="str">
            <v>10808620</v>
          </cell>
          <cell r="J2958" t="str">
            <v>1080-8620</v>
          </cell>
        </row>
        <row r="2959">
          <cell r="A2959" t="str">
            <v>REE3</v>
          </cell>
          <cell r="B2959" t="str">
            <v>REEC</v>
          </cell>
          <cell r="D2959" t="str">
            <v>Real Estate Economics (Electronic)</v>
          </cell>
          <cell r="E2959" t="str">
            <v>P-Current publication</v>
          </cell>
          <cell r="F2959" t="str">
            <v>B-Blackwell</v>
          </cell>
          <cell r="G2959" t="str">
            <v>O -Online</v>
          </cell>
          <cell r="H2959" t="str">
            <v>G-Electronic</v>
          </cell>
          <cell r="I2959" t="str">
            <v>15406229</v>
          </cell>
          <cell r="J2959" t="str">
            <v>1540-6229</v>
          </cell>
        </row>
        <row r="2960">
          <cell r="A2960" t="str">
            <v>REEL</v>
          </cell>
          <cell r="B2960" t="str">
            <v>REEL</v>
          </cell>
          <cell r="D2960" t="str">
            <v>Review of European Community &amp; International Enviromental Law</v>
          </cell>
          <cell r="E2960" t="str">
            <v>P-Current publication</v>
          </cell>
          <cell r="F2960" t="str">
            <v>B-Blackwell</v>
          </cell>
          <cell r="G2960" t="str">
            <v>P -Print</v>
          </cell>
          <cell r="H2960" t="str">
            <v>A-Print</v>
          </cell>
          <cell r="I2960" t="str">
            <v>09628797</v>
          </cell>
          <cell r="J2960" t="str">
            <v>0962-8797</v>
          </cell>
        </row>
        <row r="2961">
          <cell r="A2961" t="str">
            <v>REE4</v>
          </cell>
          <cell r="B2961" t="str">
            <v>REEL</v>
          </cell>
          <cell r="D2961" t="str">
            <v>Review of European Community &amp; International      Enviromental Law (Electronic)</v>
          </cell>
          <cell r="E2961" t="str">
            <v>P-Current publication</v>
          </cell>
          <cell r="F2961" t="str">
            <v>B-Blackwell</v>
          </cell>
          <cell r="G2961" t="str">
            <v>O -Online</v>
          </cell>
          <cell r="H2961" t="str">
            <v>G-Electronic</v>
          </cell>
          <cell r="I2961" t="str">
            <v>14679388</v>
          </cell>
          <cell r="J2961" t="str">
            <v>1467-9388</v>
          </cell>
        </row>
        <row r="2962">
          <cell r="A2962" t="str">
            <v>REGO</v>
          </cell>
          <cell r="B2962" t="str">
            <v>REGO</v>
          </cell>
          <cell r="D2962" t="str">
            <v>Regulation &amp; Governance</v>
          </cell>
          <cell r="E2962" t="str">
            <v>P-Current publication</v>
          </cell>
          <cell r="F2962" t="str">
            <v>B-Blackwell</v>
          </cell>
          <cell r="G2962" t="str">
            <v>P -Print</v>
          </cell>
          <cell r="H2962" t="str">
            <v>A-Print</v>
          </cell>
          <cell r="I2962" t="str">
            <v>17485983</v>
          </cell>
          <cell r="J2962" t="str">
            <v>1748-5983</v>
          </cell>
        </row>
        <row r="2963">
          <cell r="A2963" t="str">
            <v>REG3</v>
          </cell>
          <cell r="B2963" t="str">
            <v>REGO</v>
          </cell>
          <cell r="D2963" t="str">
            <v>Regulation &amp; Governance (Electronic)</v>
          </cell>
          <cell r="E2963" t="str">
            <v>P-Current publication</v>
          </cell>
          <cell r="F2963" t="str">
            <v>B-Blackwell</v>
          </cell>
          <cell r="G2963" t="str">
            <v>O -Online</v>
          </cell>
          <cell r="H2963" t="str">
            <v>G-Electronic</v>
          </cell>
          <cell r="I2963" t="str">
            <v>17485991</v>
          </cell>
          <cell r="J2963" t="str">
            <v>1748-5991</v>
          </cell>
        </row>
        <row r="2964">
          <cell r="A2964" t="str">
            <v>REST</v>
          </cell>
          <cell r="B2964" t="str">
            <v>REST</v>
          </cell>
          <cell r="D2964" t="str">
            <v>Renaissance Studies</v>
          </cell>
          <cell r="E2964" t="str">
            <v>P-Current publication</v>
          </cell>
          <cell r="F2964" t="str">
            <v>B-Blackwell</v>
          </cell>
          <cell r="G2964" t="str">
            <v>P -Print</v>
          </cell>
          <cell r="H2964" t="str">
            <v>A-Print</v>
          </cell>
          <cell r="I2964" t="str">
            <v>02691213</v>
          </cell>
          <cell r="J2964" t="str">
            <v>0269-1213</v>
          </cell>
        </row>
        <row r="2965">
          <cell r="A2965" t="str">
            <v>RES3</v>
          </cell>
          <cell r="B2965" t="str">
            <v>REST</v>
          </cell>
          <cell r="D2965" t="str">
            <v>Renaissance Studies (Electronic)</v>
          </cell>
          <cell r="E2965" t="str">
            <v>P-Current publication</v>
          </cell>
          <cell r="F2965" t="str">
            <v>B-Blackwell</v>
          </cell>
          <cell r="G2965" t="str">
            <v>O -Online</v>
          </cell>
          <cell r="H2965" t="str">
            <v>G-Electronic</v>
          </cell>
          <cell r="I2965" t="str">
            <v>14774658</v>
          </cell>
          <cell r="J2965" t="str">
            <v>1477-4658</v>
          </cell>
        </row>
        <row r="2966">
          <cell r="A2966" t="str">
            <v>RGE</v>
          </cell>
          <cell r="B2966" t="str">
            <v>RGE</v>
          </cell>
          <cell r="D2966" t="str">
            <v>Resource Geology</v>
          </cell>
          <cell r="E2966" t="str">
            <v>P-Current publication</v>
          </cell>
          <cell r="F2966" t="str">
            <v>B-Blackwell</v>
          </cell>
          <cell r="G2966" t="str">
            <v>P -Print</v>
          </cell>
          <cell r="H2966" t="str">
            <v>A-Print</v>
          </cell>
          <cell r="I2966" t="str">
            <v>13441698</v>
          </cell>
          <cell r="J2966" t="str">
            <v>1344-1698</v>
          </cell>
        </row>
        <row r="2967">
          <cell r="A2967" t="str">
            <v>RGE2</v>
          </cell>
          <cell r="B2967" t="str">
            <v>RGE</v>
          </cell>
          <cell r="D2967" t="str">
            <v>Resource Geology (Electronic)</v>
          </cell>
          <cell r="E2967" t="str">
            <v>P-Current publication</v>
          </cell>
          <cell r="F2967" t="str">
            <v>B-Blackwell</v>
          </cell>
          <cell r="G2967" t="str">
            <v>O -Online</v>
          </cell>
          <cell r="H2967" t="str">
            <v>G-Electronic</v>
          </cell>
          <cell r="I2967" t="str">
            <v>17513928</v>
          </cell>
          <cell r="J2967" t="str">
            <v>1751-3928</v>
          </cell>
        </row>
        <row r="2968">
          <cell r="A2968" t="str">
            <v>RHM</v>
          </cell>
          <cell r="B2968" t="str">
            <v>RHM</v>
          </cell>
          <cell r="D2968" t="str">
            <v>Reproductive Health Matters</v>
          </cell>
          <cell r="E2968" t="str">
            <v>S-Sold/InterCo Transfr</v>
          </cell>
          <cell r="F2968" t="str">
            <v>B-Blackwell</v>
          </cell>
          <cell r="G2968" t="str">
            <v>P -Print</v>
          </cell>
          <cell r="H2968" t="str">
            <v>A-Print</v>
          </cell>
          <cell r="I2968" t="str">
            <v>09688080</v>
          </cell>
          <cell r="J2968" t="str">
            <v>0968-8080</v>
          </cell>
        </row>
        <row r="2969">
          <cell r="A2969" t="str">
            <v>RHM2</v>
          </cell>
          <cell r="B2969" t="str">
            <v>RHM</v>
          </cell>
          <cell r="D2969" t="str">
            <v>Reproductive Health Matters</v>
          </cell>
          <cell r="E2969" t="str">
            <v>S-Sold/InterCo Transfr</v>
          </cell>
          <cell r="F2969" t="str">
            <v>B-Blackwell</v>
          </cell>
          <cell r="G2969" t="str">
            <v>O -Online</v>
          </cell>
          <cell r="H2969" t="str">
            <v>G-Electronic</v>
          </cell>
          <cell r="I2969" t="str">
            <v>14609576</v>
          </cell>
          <cell r="J2969" t="str">
            <v>1460-9576</v>
          </cell>
        </row>
        <row r="2970">
          <cell r="A2970" t="str">
            <v>RIG</v>
          </cell>
          <cell r="B2970" t="str">
            <v>RIG</v>
          </cell>
          <cell r="D2970" t="str">
            <v>Reviews in Immunogenetics</v>
          </cell>
          <cell r="E2970" t="str">
            <v>C-Ceased</v>
          </cell>
          <cell r="F2970" t="str">
            <v>B-Blackwell</v>
          </cell>
          <cell r="G2970" t="str">
            <v>P -Print</v>
          </cell>
          <cell r="H2970" t="str">
            <v>A-Print</v>
          </cell>
          <cell r="I2970" t="str">
            <v>13981714</v>
          </cell>
          <cell r="J2970" t="str">
            <v>1398-1714</v>
          </cell>
        </row>
        <row r="2971">
          <cell r="A2971" t="str">
            <v>RIG2</v>
          </cell>
          <cell r="B2971" t="str">
            <v>RIG</v>
          </cell>
          <cell r="D2971" t="str">
            <v>Reviews in Immunogenetics</v>
          </cell>
          <cell r="E2971" t="str">
            <v>C-Ceased</v>
          </cell>
          <cell r="F2971" t="str">
            <v>B-Blackwell</v>
          </cell>
          <cell r="G2971" t="str">
            <v>O -Online</v>
          </cell>
          <cell r="H2971" t="str">
            <v>G-Electronic</v>
          </cell>
          <cell r="I2971" t="str">
            <v>16000862</v>
          </cell>
          <cell r="J2971" t="str">
            <v>1600-0862</v>
          </cell>
        </row>
        <row r="2972">
          <cell r="A2972" t="str">
            <v>RIRT</v>
          </cell>
          <cell r="B2972" t="str">
            <v>RIRT</v>
          </cell>
          <cell r="C2972" t="str">
            <v>RIRT</v>
          </cell>
          <cell r="D2972" t="str">
            <v>Reviews In Religion &amp; Theology</v>
          </cell>
          <cell r="E2972" t="str">
            <v>P-Current publication</v>
          </cell>
          <cell r="F2972" t="str">
            <v>B-Blackwell</v>
          </cell>
          <cell r="G2972" t="str">
            <v>P -Print</v>
          </cell>
          <cell r="H2972" t="str">
            <v>A-Print</v>
          </cell>
          <cell r="I2972" t="str">
            <v>13507303</v>
          </cell>
          <cell r="J2972" t="str">
            <v>1350-7303</v>
          </cell>
        </row>
        <row r="2973">
          <cell r="A2973" t="str">
            <v>RIR3</v>
          </cell>
          <cell r="B2973" t="str">
            <v>RIRT</v>
          </cell>
          <cell r="C2973" t="str">
            <v>RIRT</v>
          </cell>
          <cell r="D2973" t="str">
            <v>Reviews In Religion &amp; Theology (Electronic)</v>
          </cell>
          <cell r="E2973" t="str">
            <v>P-Current publication</v>
          </cell>
          <cell r="F2973" t="str">
            <v>B-Blackwell</v>
          </cell>
          <cell r="G2973" t="str">
            <v>O -Online</v>
          </cell>
          <cell r="H2973" t="str">
            <v>G-Electronic</v>
          </cell>
          <cell r="I2973" t="str">
            <v>14679418</v>
          </cell>
          <cell r="J2973" t="str">
            <v>1467-9418</v>
          </cell>
        </row>
        <row r="2974">
          <cell r="A2974" t="str">
            <v>RMB</v>
          </cell>
          <cell r="B2974" t="str">
            <v>RMB</v>
          </cell>
          <cell r="D2974" t="str">
            <v>Reproductive Medicine and Biology</v>
          </cell>
          <cell r="E2974" t="str">
            <v>C-Ceased</v>
          </cell>
          <cell r="F2974" t="str">
            <v>B-Blackwell</v>
          </cell>
          <cell r="G2974" t="str">
            <v>P -Print</v>
          </cell>
          <cell r="H2974" t="str">
            <v>A-Print</v>
          </cell>
          <cell r="I2974" t="str">
            <v>14455781</v>
          </cell>
          <cell r="J2974" t="str">
            <v>1445-5781</v>
          </cell>
        </row>
        <row r="2975">
          <cell r="A2975" t="str">
            <v>RMB2</v>
          </cell>
          <cell r="B2975" t="str">
            <v>RMB</v>
          </cell>
          <cell r="D2975" t="str">
            <v>Reproductive Medicine and Biology (Electronic)</v>
          </cell>
          <cell r="E2975" t="str">
            <v>C-Ceased</v>
          </cell>
          <cell r="F2975" t="str">
            <v>B-Blackwell</v>
          </cell>
          <cell r="G2975" t="str">
            <v>O -Online</v>
          </cell>
          <cell r="H2975" t="str">
            <v>G-Electronic</v>
          </cell>
          <cell r="I2975" t="str">
            <v>14470578</v>
          </cell>
          <cell r="J2975" t="str">
            <v>1447-0578</v>
          </cell>
        </row>
        <row r="2976">
          <cell r="A2976" t="str">
            <v>RMIR</v>
          </cell>
          <cell r="B2976" t="str">
            <v>RMIR</v>
          </cell>
          <cell r="C2976" t="str">
            <v>JORI</v>
          </cell>
          <cell r="D2976" t="str">
            <v>Risk Management and Insurance Review</v>
          </cell>
          <cell r="E2976" t="str">
            <v>P-Current publication</v>
          </cell>
          <cell r="F2976" t="str">
            <v>B-Blackwell</v>
          </cell>
          <cell r="G2976" t="str">
            <v>P -Print</v>
          </cell>
          <cell r="H2976" t="str">
            <v>A-Print</v>
          </cell>
          <cell r="I2976" t="str">
            <v>10981616</v>
          </cell>
          <cell r="J2976" t="str">
            <v>1098-1616</v>
          </cell>
        </row>
        <row r="2977">
          <cell r="A2977" t="str">
            <v>RMI3</v>
          </cell>
          <cell r="B2977" t="str">
            <v>RMIR</v>
          </cell>
          <cell r="C2977" t="str">
            <v>JORI</v>
          </cell>
          <cell r="D2977" t="str">
            <v>Risk Management and Insurance Review (Electronic)</v>
          </cell>
          <cell r="E2977" t="str">
            <v>P-Current publication</v>
          </cell>
          <cell r="F2977" t="str">
            <v>B-Blackwell</v>
          </cell>
          <cell r="G2977" t="str">
            <v>O -Online</v>
          </cell>
          <cell r="H2977" t="str">
            <v>G-Electronic</v>
          </cell>
          <cell r="I2977" t="str">
            <v>15406296</v>
          </cell>
          <cell r="J2977" t="str">
            <v>1540-6296</v>
          </cell>
        </row>
        <row r="2978">
          <cell r="A2978" t="str">
            <v>RODE</v>
          </cell>
          <cell r="B2978" t="str">
            <v>RODE</v>
          </cell>
          <cell r="D2978" t="str">
            <v>Review of Development Economics</v>
          </cell>
          <cell r="E2978" t="str">
            <v>P-Current publication</v>
          </cell>
          <cell r="F2978" t="str">
            <v>B-Blackwell</v>
          </cell>
          <cell r="G2978" t="str">
            <v>P -Print</v>
          </cell>
          <cell r="H2978" t="str">
            <v>A-Print</v>
          </cell>
          <cell r="I2978" t="str">
            <v>13636669</v>
          </cell>
          <cell r="J2978" t="str">
            <v>1363-6669</v>
          </cell>
        </row>
        <row r="2979">
          <cell r="A2979" t="str">
            <v>ROD3</v>
          </cell>
          <cell r="B2979" t="str">
            <v>RODE</v>
          </cell>
          <cell r="D2979" t="str">
            <v>Review of Development Economics (Electronic)</v>
          </cell>
          <cell r="E2979" t="str">
            <v>P-Current publication</v>
          </cell>
          <cell r="F2979" t="str">
            <v>B-Blackwell</v>
          </cell>
          <cell r="G2979" t="str">
            <v>O -Online</v>
          </cell>
          <cell r="H2979" t="str">
            <v>G-Electronic</v>
          </cell>
          <cell r="I2979" t="str">
            <v>14679361</v>
          </cell>
          <cell r="J2979" t="str">
            <v>1467-9361</v>
          </cell>
        </row>
        <row r="2980">
          <cell r="A2980" t="str">
            <v>ROES</v>
          </cell>
          <cell r="B2980" t="str">
            <v>ROES</v>
          </cell>
          <cell r="D2980" t="str">
            <v>The Review of Economic Studies</v>
          </cell>
          <cell r="E2980" t="str">
            <v>P-Current publication</v>
          </cell>
          <cell r="F2980" t="str">
            <v>B-Blackwell</v>
          </cell>
          <cell r="G2980" t="str">
            <v>P -Print</v>
          </cell>
          <cell r="H2980" t="str">
            <v>A-Print</v>
          </cell>
          <cell r="I2980" t="str">
            <v>00346527</v>
          </cell>
          <cell r="J2980" t="str">
            <v>0034-6527</v>
          </cell>
        </row>
        <row r="2981">
          <cell r="A2981" t="str">
            <v>ROE3</v>
          </cell>
          <cell r="B2981" t="str">
            <v>ROES</v>
          </cell>
          <cell r="D2981" t="str">
            <v>The Review of Economic Studies (Electronic)</v>
          </cell>
          <cell r="E2981" t="str">
            <v>P-Current publication</v>
          </cell>
          <cell r="F2981" t="str">
            <v>B-Blackwell</v>
          </cell>
          <cell r="G2981" t="str">
            <v>O -Online</v>
          </cell>
          <cell r="H2981" t="str">
            <v>G-Electronic</v>
          </cell>
          <cell r="I2981" t="str">
            <v>1467937X</v>
          </cell>
          <cell r="J2981" t="str">
            <v>1467-937X</v>
          </cell>
        </row>
        <row r="2982">
          <cell r="A2982" t="str">
            <v>ROIE</v>
          </cell>
          <cell r="B2982" t="str">
            <v>ROIE</v>
          </cell>
          <cell r="D2982" t="str">
            <v>Review of International Economics</v>
          </cell>
          <cell r="E2982" t="str">
            <v>P-Current publication</v>
          </cell>
          <cell r="F2982" t="str">
            <v>B-Blackwell</v>
          </cell>
          <cell r="G2982" t="str">
            <v>P -Print</v>
          </cell>
          <cell r="H2982" t="str">
            <v>A-Print</v>
          </cell>
          <cell r="I2982" t="str">
            <v>09657576</v>
          </cell>
          <cell r="J2982" t="str">
            <v>0965-7576</v>
          </cell>
        </row>
        <row r="2983">
          <cell r="A2983" t="str">
            <v>ROI3</v>
          </cell>
          <cell r="B2983" t="str">
            <v>ROIE</v>
          </cell>
          <cell r="D2983" t="str">
            <v>Review of International Economics (Electronic)</v>
          </cell>
          <cell r="E2983" t="str">
            <v>P-Current publication</v>
          </cell>
          <cell r="F2983" t="str">
            <v>B-Blackwell</v>
          </cell>
          <cell r="G2983" t="str">
            <v>O -Online</v>
          </cell>
          <cell r="H2983" t="str">
            <v>G-Electronic</v>
          </cell>
          <cell r="I2983" t="str">
            <v>14679396</v>
          </cell>
          <cell r="J2983" t="str">
            <v>1467-9396</v>
          </cell>
        </row>
        <row r="2984">
          <cell r="A2984" t="str">
            <v>ROIW</v>
          </cell>
          <cell r="B2984" t="str">
            <v>ROIW</v>
          </cell>
          <cell r="D2984" t="str">
            <v>Review of Income and Wealth</v>
          </cell>
          <cell r="E2984" t="str">
            <v>P-Current publication</v>
          </cell>
          <cell r="F2984" t="str">
            <v>B-Blackwell</v>
          </cell>
          <cell r="G2984" t="str">
            <v>P -Print</v>
          </cell>
          <cell r="H2984" t="str">
            <v>A-Print</v>
          </cell>
          <cell r="I2984" t="str">
            <v>00346586</v>
          </cell>
          <cell r="J2984" t="str">
            <v>0034-6586</v>
          </cell>
        </row>
        <row r="2985">
          <cell r="A2985" t="str">
            <v>ROI4</v>
          </cell>
          <cell r="B2985" t="str">
            <v>ROIW</v>
          </cell>
          <cell r="D2985" t="str">
            <v>Review of Income and Wealth (Electronic)</v>
          </cell>
          <cell r="E2985" t="str">
            <v>P-Current publication</v>
          </cell>
          <cell r="F2985" t="str">
            <v>B-Blackwell</v>
          </cell>
          <cell r="G2985" t="str">
            <v>O -Online</v>
          </cell>
          <cell r="H2985" t="str">
            <v>G-Electronic</v>
          </cell>
          <cell r="I2985" t="str">
            <v>14754991</v>
          </cell>
          <cell r="J2985" t="str">
            <v>1475-4991</v>
          </cell>
        </row>
        <row r="2986">
          <cell r="A2986" t="str">
            <v>ROPR</v>
          </cell>
          <cell r="B2986" t="str">
            <v>ROPR</v>
          </cell>
          <cell r="C2986" t="str">
            <v>PSJ</v>
          </cell>
          <cell r="D2986" t="str">
            <v>Review of Policy Research</v>
          </cell>
          <cell r="E2986" t="str">
            <v>P-Current publication</v>
          </cell>
          <cell r="F2986" t="str">
            <v>B-Blackwell</v>
          </cell>
          <cell r="G2986" t="str">
            <v>P -Print</v>
          </cell>
          <cell r="H2986" t="str">
            <v>A-Print</v>
          </cell>
          <cell r="I2986" t="str">
            <v>1541132X</v>
          </cell>
          <cell r="J2986" t="str">
            <v>1541-132X</v>
          </cell>
        </row>
        <row r="2987">
          <cell r="A2987" t="str">
            <v>ROP3</v>
          </cell>
          <cell r="B2987" t="str">
            <v>ROPR</v>
          </cell>
          <cell r="C2987" t="str">
            <v>PSJ</v>
          </cell>
          <cell r="D2987" t="str">
            <v>Review of Policy Research (Electronic)</v>
          </cell>
          <cell r="E2987" t="str">
            <v>P-Current publication</v>
          </cell>
          <cell r="F2987" t="str">
            <v>B-Blackwell</v>
          </cell>
          <cell r="G2987" t="str">
            <v>O -Online</v>
          </cell>
          <cell r="H2987" t="str">
            <v>G-Electronic</v>
          </cell>
          <cell r="I2987" t="str">
            <v>15411338</v>
          </cell>
          <cell r="J2987" t="str">
            <v>1541-1338</v>
          </cell>
        </row>
        <row r="2988">
          <cell r="A2988" t="str">
            <v>RRO</v>
          </cell>
          <cell r="B2988" t="str">
            <v>RRO</v>
          </cell>
          <cell r="D2988" t="str">
            <v>Revue Romane</v>
          </cell>
          <cell r="E2988" t="str">
            <v>S-Sold/InterCo Transfr</v>
          </cell>
          <cell r="F2988" t="str">
            <v>B-Blackwell</v>
          </cell>
          <cell r="G2988" t="str">
            <v>P -Print</v>
          </cell>
          <cell r="H2988" t="str">
            <v>A-Print</v>
          </cell>
          <cell r="I2988" t="str">
            <v>00353906</v>
          </cell>
          <cell r="J2988" t="str">
            <v>0035-3906</v>
          </cell>
        </row>
        <row r="2989">
          <cell r="A2989" t="str">
            <v>RRO2</v>
          </cell>
          <cell r="B2989" t="str">
            <v>RRO</v>
          </cell>
          <cell r="D2989" t="str">
            <v>Revue Romane (Electronic)</v>
          </cell>
          <cell r="E2989" t="str">
            <v>S-Sold/InterCo Transfr</v>
          </cell>
          <cell r="F2989" t="str">
            <v>B-Blackwell</v>
          </cell>
          <cell r="G2989" t="str">
            <v>O -Online</v>
          </cell>
          <cell r="H2989" t="str">
            <v>G-Electronic</v>
          </cell>
          <cell r="I2989" t="str">
            <v>16000811</v>
          </cell>
          <cell r="J2989" t="str">
            <v>1600-0811</v>
          </cell>
        </row>
        <row r="2990">
          <cell r="A2990" t="str">
            <v>RSR</v>
          </cell>
          <cell r="B2990" t="str">
            <v>RSR</v>
          </cell>
          <cell r="D2990" t="str">
            <v>Religious Studies Review</v>
          </cell>
          <cell r="E2990" t="str">
            <v>P-Current publication</v>
          </cell>
          <cell r="F2990" t="str">
            <v>B-Blackwell</v>
          </cell>
          <cell r="G2990" t="str">
            <v>P -Print</v>
          </cell>
          <cell r="H2990" t="str">
            <v>A-Print</v>
          </cell>
          <cell r="I2990" t="str">
            <v>0319485X</v>
          </cell>
          <cell r="J2990" t="str">
            <v>0319-485X</v>
          </cell>
        </row>
        <row r="2991">
          <cell r="A2991" t="str">
            <v>RSR2</v>
          </cell>
          <cell r="B2991" t="str">
            <v>RSR</v>
          </cell>
          <cell r="D2991" t="str">
            <v>Religious Studies Review (Electronic)</v>
          </cell>
          <cell r="E2991" t="str">
            <v>P-Current publication</v>
          </cell>
          <cell r="F2991" t="str">
            <v>B-Blackwell</v>
          </cell>
          <cell r="G2991" t="str">
            <v>O -Online</v>
          </cell>
          <cell r="H2991" t="str">
            <v>G-Electronic</v>
          </cell>
          <cell r="I2991" t="str">
            <v>17480922</v>
          </cell>
          <cell r="J2991" t="str">
            <v>1748-0922</v>
          </cell>
        </row>
        <row r="2992">
          <cell r="A2992" t="str">
            <v>RSSA</v>
          </cell>
          <cell r="B2992" t="str">
            <v>RSSA</v>
          </cell>
          <cell r="C2992" t="str">
            <v>RSS-ABCD</v>
          </cell>
          <cell r="D2992" t="str">
            <v>Journal of the Royal Statistical Society: Series A</v>
          </cell>
          <cell r="E2992" t="str">
            <v>P-Current publication</v>
          </cell>
          <cell r="F2992" t="str">
            <v>B-Blackwell</v>
          </cell>
          <cell r="G2992" t="str">
            <v>P -Print</v>
          </cell>
          <cell r="H2992" t="str">
            <v>A-Print</v>
          </cell>
          <cell r="I2992" t="str">
            <v>09641998</v>
          </cell>
          <cell r="J2992" t="str">
            <v>0964-1998</v>
          </cell>
        </row>
        <row r="2993">
          <cell r="A2993" t="str">
            <v>RSA4</v>
          </cell>
          <cell r="B2993" t="str">
            <v>RSSA</v>
          </cell>
          <cell r="C2993" t="str">
            <v>RSS-ABCD</v>
          </cell>
          <cell r="D2993" t="str">
            <v>Journal of the Royal Statistical Society: Series A(Statistics in Society) (Electronic)</v>
          </cell>
          <cell r="E2993" t="str">
            <v>P-Current publication</v>
          </cell>
          <cell r="F2993" t="str">
            <v>B-Blackwell</v>
          </cell>
          <cell r="G2993" t="str">
            <v>O -Online</v>
          </cell>
          <cell r="H2993" t="str">
            <v>G-Electronic</v>
          </cell>
          <cell r="I2993" t="str">
            <v>1467985X</v>
          </cell>
          <cell r="J2993" t="str">
            <v>1467-985X</v>
          </cell>
        </row>
        <row r="2994">
          <cell r="A2994" t="str">
            <v>RSSB</v>
          </cell>
          <cell r="B2994" t="str">
            <v>RSSB</v>
          </cell>
          <cell r="C2994" t="str">
            <v>RSS-ABCD</v>
          </cell>
          <cell r="D2994" t="str">
            <v>Royal Statistical Society Series B (statistical   Methodology)</v>
          </cell>
          <cell r="E2994" t="str">
            <v>P-Current publication</v>
          </cell>
          <cell r="F2994" t="str">
            <v>B-Blackwell</v>
          </cell>
          <cell r="G2994" t="str">
            <v>P -Print</v>
          </cell>
          <cell r="H2994" t="str">
            <v>A-Print</v>
          </cell>
          <cell r="I2994" t="str">
            <v>13697412</v>
          </cell>
          <cell r="J2994" t="str">
            <v>1369-7412</v>
          </cell>
        </row>
        <row r="2995">
          <cell r="A2995" t="str">
            <v>RSB4</v>
          </cell>
          <cell r="B2995" t="str">
            <v>RSSB</v>
          </cell>
          <cell r="C2995" t="str">
            <v>RSS-ABCD</v>
          </cell>
          <cell r="D2995" t="str">
            <v>Journal of the Royal Statistical Society: Series B(Statistical Methodology) (Electronic)</v>
          </cell>
          <cell r="E2995" t="str">
            <v>P-Current publication</v>
          </cell>
          <cell r="F2995" t="str">
            <v>B-Blackwell</v>
          </cell>
          <cell r="G2995" t="str">
            <v>O -Online</v>
          </cell>
          <cell r="H2995" t="str">
            <v>G-Electronic</v>
          </cell>
          <cell r="I2995" t="str">
            <v>14679868</v>
          </cell>
          <cell r="J2995" t="str">
            <v>1467-9868</v>
          </cell>
        </row>
        <row r="2996">
          <cell r="A2996" t="str">
            <v>RSSC</v>
          </cell>
          <cell r="B2996" t="str">
            <v>RSSC</v>
          </cell>
          <cell r="C2996" t="str">
            <v>RSS-ABCD</v>
          </cell>
          <cell r="D2996" t="str">
            <v>Journal of the Royal Statistical Society: Series C(Applied Statistics)</v>
          </cell>
          <cell r="E2996" t="str">
            <v>P-Current publication</v>
          </cell>
          <cell r="F2996" t="str">
            <v>B-Blackwell</v>
          </cell>
          <cell r="G2996" t="str">
            <v>P -Print</v>
          </cell>
          <cell r="H2996" t="str">
            <v>A-Print</v>
          </cell>
          <cell r="I2996" t="str">
            <v>00359254</v>
          </cell>
          <cell r="J2996" t="str">
            <v>0035-9254</v>
          </cell>
        </row>
        <row r="2997">
          <cell r="A2997" t="str">
            <v>RSC4</v>
          </cell>
          <cell r="B2997" t="str">
            <v>RSSC</v>
          </cell>
          <cell r="C2997" t="str">
            <v>RSS-ABCD</v>
          </cell>
          <cell r="D2997" t="str">
            <v>Journal of the Royal Statistical Society: Series C(Applied Statistics) (Electronic)</v>
          </cell>
          <cell r="E2997" t="str">
            <v>P-Current publication</v>
          </cell>
          <cell r="F2997" t="str">
            <v>B-Blackwell</v>
          </cell>
          <cell r="G2997" t="str">
            <v>O -Online</v>
          </cell>
          <cell r="H2997" t="str">
            <v>G-Electronic</v>
          </cell>
          <cell r="I2997" t="str">
            <v>14679876</v>
          </cell>
          <cell r="J2997" t="str">
            <v>1467-9876</v>
          </cell>
        </row>
        <row r="2998">
          <cell r="A2998" t="str">
            <v>RSSD</v>
          </cell>
          <cell r="B2998" t="str">
            <v>RSSD</v>
          </cell>
          <cell r="C2998" t="str">
            <v>RSS-ABCD</v>
          </cell>
          <cell r="D2998" t="str">
            <v>Journal of the Royal Statistical Society: Series D (The Statistician)</v>
          </cell>
          <cell r="E2998" t="str">
            <v>M-Merged</v>
          </cell>
          <cell r="F2998" t="str">
            <v>B-Blackwell</v>
          </cell>
          <cell r="G2998" t="str">
            <v>P -Print</v>
          </cell>
          <cell r="H2998" t="str">
            <v>A-Print</v>
          </cell>
          <cell r="I2998" t="str">
            <v>00390526</v>
          </cell>
          <cell r="J2998" t="str">
            <v>0039-0526</v>
          </cell>
        </row>
        <row r="2999">
          <cell r="A2999" t="str">
            <v>RUET</v>
          </cell>
          <cell r="B2999" t="str">
            <v>RUET</v>
          </cell>
          <cell r="D2999" t="str">
            <v>Russian Economic Trends</v>
          </cell>
          <cell r="E2999" t="str">
            <v>C-Ceased</v>
          </cell>
          <cell r="F2999" t="str">
            <v>B-Blackwell</v>
          </cell>
          <cell r="G2999" t="str">
            <v>P -Print</v>
          </cell>
          <cell r="H2999" t="str">
            <v>A-Print</v>
          </cell>
          <cell r="I2999" t="str">
            <v>09670793</v>
          </cell>
          <cell r="J2999" t="str">
            <v>0967-0793</v>
          </cell>
        </row>
        <row r="3000">
          <cell r="A3000" t="str">
            <v>RUE3</v>
          </cell>
          <cell r="B3000" t="str">
            <v>RUET</v>
          </cell>
          <cell r="D3000" t="str">
            <v>Russian Economic Trends</v>
          </cell>
          <cell r="E3000" t="str">
            <v>C-Ceased</v>
          </cell>
          <cell r="F3000" t="str">
            <v>B-Blackwell</v>
          </cell>
          <cell r="G3000" t="str">
            <v>O -Online</v>
          </cell>
          <cell r="H3000" t="str">
            <v>G-Electronic</v>
          </cell>
          <cell r="I3000" t="str">
            <v>14679426</v>
          </cell>
          <cell r="J3000" t="str">
            <v>1467-9426</v>
          </cell>
        </row>
        <row r="3001">
          <cell r="A3001" t="str">
            <v>RURD</v>
          </cell>
          <cell r="B3001" t="str">
            <v>RURD</v>
          </cell>
          <cell r="D3001" t="str">
            <v>Review of Urban &amp; Regional Development Studies</v>
          </cell>
          <cell r="E3001" t="str">
            <v>P-Current publication</v>
          </cell>
          <cell r="F3001" t="str">
            <v>B-Blackwell</v>
          </cell>
          <cell r="G3001" t="str">
            <v>P -Print</v>
          </cell>
          <cell r="H3001" t="str">
            <v>A-Print</v>
          </cell>
          <cell r="I3001" t="str">
            <v>09170553</v>
          </cell>
          <cell r="J3001" t="str">
            <v>0917-0553</v>
          </cell>
        </row>
        <row r="3002">
          <cell r="A3002" t="str">
            <v>RUR3</v>
          </cell>
          <cell r="B3002" t="str">
            <v>RURD</v>
          </cell>
          <cell r="D3002" t="str">
            <v>Review of Urban &amp; Regional Development Studies    (Electronic)</v>
          </cell>
          <cell r="E3002" t="str">
            <v>P-Current publication</v>
          </cell>
          <cell r="F3002" t="str">
            <v>B-Blackwell</v>
          </cell>
          <cell r="G3002" t="str">
            <v>O -Online</v>
          </cell>
          <cell r="H3002" t="str">
            <v>G-Electronic</v>
          </cell>
          <cell r="I3002" t="str">
            <v>1467940X</v>
          </cell>
          <cell r="J3002" t="str">
            <v>1467-940X</v>
          </cell>
        </row>
        <row r="3003">
          <cell r="A3003" t="str">
            <v>RUSS</v>
          </cell>
          <cell r="B3003" t="str">
            <v>RUSS</v>
          </cell>
          <cell r="D3003" t="str">
            <v>The Russian Review</v>
          </cell>
          <cell r="E3003" t="str">
            <v>P-Current publication</v>
          </cell>
          <cell r="F3003" t="str">
            <v>B-Blackwell</v>
          </cell>
          <cell r="G3003" t="str">
            <v>P -Print</v>
          </cell>
          <cell r="H3003" t="str">
            <v>A-Print</v>
          </cell>
          <cell r="I3003" t="str">
            <v>00360341</v>
          </cell>
          <cell r="J3003" t="str">
            <v>0036-0341</v>
          </cell>
        </row>
        <row r="3004">
          <cell r="A3004" t="str">
            <v>RUS3</v>
          </cell>
          <cell r="B3004" t="str">
            <v>RUSS</v>
          </cell>
          <cell r="D3004" t="str">
            <v>The Russian Review (Electronic)</v>
          </cell>
          <cell r="E3004" t="str">
            <v>P-Current publication</v>
          </cell>
          <cell r="F3004" t="str">
            <v>B-Blackwell</v>
          </cell>
          <cell r="G3004" t="str">
            <v>O -Online</v>
          </cell>
          <cell r="H3004" t="str">
            <v>G-Electronic</v>
          </cell>
          <cell r="I3004" t="str">
            <v>14679434</v>
          </cell>
          <cell r="J3004" t="str">
            <v>1467-9434</v>
          </cell>
        </row>
        <row r="3005">
          <cell r="A3005" t="str">
            <v>SAJE</v>
          </cell>
          <cell r="B3005" t="str">
            <v>SAJE</v>
          </cell>
          <cell r="D3005" t="str">
            <v>The South African Journal of Economics</v>
          </cell>
          <cell r="E3005" t="str">
            <v>P-Current publication</v>
          </cell>
          <cell r="F3005" t="str">
            <v>B-Blackwell</v>
          </cell>
          <cell r="G3005" t="str">
            <v>P -Print</v>
          </cell>
          <cell r="H3005" t="str">
            <v>A-Print</v>
          </cell>
          <cell r="I3005" t="str">
            <v>00382280</v>
          </cell>
          <cell r="J3005" t="str">
            <v>0038-2280</v>
          </cell>
        </row>
        <row r="3006">
          <cell r="A3006" t="str">
            <v>SAJ3</v>
          </cell>
          <cell r="B3006" t="str">
            <v>SAJE</v>
          </cell>
          <cell r="D3006" t="str">
            <v>The South African Journal of Economics            (Electronic)</v>
          </cell>
          <cell r="E3006" t="str">
            <v>P-Current publication</v>
          </cell>
          <cell r="F3006" t="str">
            <v>B-Blackwell</v>
          </cell>
          <cell r="G3006" t="str">
            <v>O -Online</v>
          </cell>
          <cell r="H3006" t="str">
            <v>G-Electronic</v>
          </cell>
          <cell r="I3006" t="str">
            <v>18136982</v>
          </cell>
          <cell r="J3006" t="str">
            <v>1813-6982</v>
          </cell>
        </row>
        <row r="3007">
          <cell r="A3007" t="str">
            <v>SAPM</v>
          </cell>
          <cell r="B3007" t="str">
            <v>SAPM</v>
          </cell>
          <cell r="D3007" t="str">
            <v>Studies In Applied Mathematics</v>
          </cell>
          <cell r="E3007" t="str">
            <v>P-Current publication</v>
          </cell>
          <cell r="F3007" t="str">
            <v>B-Blackwell</v>
          </cell>
          <cell r="G3007" t="str">
            <v>P -Print</v>
          </cell>
          <cell r="H3007" t="str">
            <v>A-Print</v>
          </cell>
          <cell r="I3007" t="str">
            <v>00222526</v>
          </cell>
          <cell r="J3007" t="str">
            <v>0022-2526</v>
          </cell>
        </row>
        <row r="3008">
          <cell r="A3008" t="str">
            <v>SAP3</v>
          </cell>
          <cell r="B3008" t="str">
            <v>SAPM</v>
          </cell>
          <cell r="D3008" t="str">
            <v>Studies In Applied Mathematics (Electronic)</v>
          </cell>
          <cell r="E3008" t="str">
            <v>P-Current publication</v>
          </cell>
          <cell r="F3008" t="str">
            <v>B-Blackwell</v>
          </cell>
          <cell r="G3008" t="str">
            <v>O -Online</v>
          </cell>
          <cell r="H3008" t="str">
            <v>G-Electronic</v>
          </cell>
          <cell r="I3008" t="str">
            <v>14679590</v>
          </cell>
          <cell r="J3008" t="str">
            <v>1467-9590</v>
          </cell>
        </row>
        <row r="3009">
          <cell r="A3009" t="str">
            <v>SBR</v>
          </cell>
          <cell r="B3009" t="str">
            <v>SBR</v>
          </cell>
          <cell r="D3009" t="str">
            <v>Sleep and Biological Rhythms</v>
          </cell>
          <cell r="E3009" t="str">
            <v>P-Current publication</v>
          </cell>
          <cell r="F3009" t="str">
            <v>B-Blackwell</v>
          </cell>
          <cell r="G3009" t="str">
            <v>P -Print</v>
          </cell>
          <cell r="H3009" t="str">
            <v>A-Print</v>
          </cell>
          <cell r="I3009" t="str">
            <v>14469235</v>
          </cell>
          <cell r="J3009" t="str">
            <v>1446-9235</v>
          </cell>
        </row>
        <row r="3010">
          <cell r="A3010" t="str">
            <v>SBR2</v>
          </cell>
          <cell r="B3010" t="str">
            <v>SBR</v>
          </cell>
          <cell r="D3010" t="str">
            <v>Sleep and Biological Rhythms (Electronic)</v>
          </cell>
          <cell r="E3010" t="str">
            <v>P-Current publication</v>
          </cell>
          <cell r="F3010" t="str">
            <v>B-Blackwell</v>
          </cell>
          <cell r="G3010" t="str">
            <v>O -Online</v>
          </cell>
          <cell r="H3010" t="str">
            <v>G-Electronic</v>
          </cell>
          <cell r="I3010" t="str">
            <v>14798425</v>
          </cell>
          <cell r="J3010" t="str">
            <v>1479-8425</v>
          </cell>
        </row>
        <row r="3011">
          <cell r="A3011" t="str">
            <v>SCPS</v>
          </cell>
          <cell r="B3011" t="str">
            <v>SCPS</v>
          </cell>
          <cell r="D3011" t="str">
            <v>Scandinavian Political Studies</v>
          </cell>
          <cell r="E3011" t="str">
            <v>P-Current publication</v>
          </cell>
          <cell r="F3011" t="str">
            <v>B-Blackwell</v>
          </cell>
          <cell r="G3011" t="str">
            <v>P -Print</v>
          </cell>
          <cell r="H3011" t="str">
            <v>A-Print</v>
          </cell>
          <cell r="I3011" t="str">
            <v>00806757</v>
          </cell>
          <cell r="J3011" t="str">
            <v>0080-6757</v>
          </cell>
        </row>
        <row r="3012">
          <cell r="A3012" t="str">
            <v>SCP3</v>
          </cell>
          <cell r="B3012" t="str">
            <v>SCPS</v>
          </cell>
          <cell r="D3012" t="str">
            <v>Scandinavian Political Studies (Electronic)</v>
          </cell>
          <cell r="E3012" t="str">
            <v>P-Current publication</v>
          </cell>
          <cell r="F3012" t="str">
            <v>B-Blackwell</v>
          </cell>
          <cell r="G3012" t="str">
            <v>O -Online</v>
          </cell>
          <cell r="H3012" t="str">
            <v>G-Electronic</v>
          </cell>
          <cell r="I3012" t="str">
            <v>14679477</v>
          </cell>
          <cell r="J3012" t="str">
            <v>1467-9477</v>
          </cell>
        </row>
        <row r="3013">
          <cell r="A3013" t="str">
            <v>SCS</v>
          </cell>
          <cell r="B3013" t="str">
            <v>SCS</v>
          </cell>
          <cell r="D3013" t="str">
            <v>Scandinavian Journal of Caring Sciences</v>
          </cell>
          <cell r="E3013" t="str">
            <v>P-Current publication</v>
          </cell>
          <cell r="F3013" t="str">
            <v>B-Blackwell</v>
          </cell>
          <cell r="G3013" t="str">
            <v>P -Print</v>
          </cell>
          <cell r="H3013" t="str">
            <v>A-Print</v>
          </cell>
          <cell r="I3013" t="str">
            <v>02839318</v>
          </cell>
          <cell r="J3013" t="str">
            <v>0283-9318</v>
          </cell>
        </row>
        <row r="3014">
          <cell r="A3014" t="str">
            <v>SCS2</v>
          </cell>
          <cell r="B3014" t="str">
            <v>SCS</v>
          </cell>
          <cell r="D3014" t="str">
            <v>Scandinavian Journal of Caring Sciences           (Electronic)</v>
          </cell>
          <cell r="E3014" t="str">
            <v>P-Current publication</v>
          </cell>
          <cell r="F3014" t="str">
            <v>B-Blackwell</v>
          </cell>
          <cell r="G3014" t="str">
            <v>O -Online</v>
          </cell>
          <cell r="H3014" t="str">
            <v>G-Electronic</v>
          </cell>
          <cell r="I3014" t="str">
            <v>14716712</v>
          </cell>
          <cell r="J3014" t="str">
            <v>1471-6712</v>
          </cell>
        </row>
        <row r="3015">
          <cell r="A3015" t="str">
            <v>SDI</v>
          </cell>
          <cell r="B3015" t="str">
            <v>SDI</v>
          </cell>
          <cell r="D3015" t="str">
            <v>Seminars In Dialysis</v>
          </cell>
          <cell r="E3015" t="str">
            <v>P-Current publication</v>
          </cell>
          <cell r="F3015" t="str">
            <v>B-Blackwell</v>
          </cell>
          <cell r="G3015" t="str">
            <v>P -Print</v>
          </cell>
          <cell r="H3015" t="str">
            <v>A-Print</v>
          </cell>
          <cell r="I3015" t="str">
            <v>08940959</v>
          </cell>
          <cell r="J3015" t="str">
            <v>0894-0959</v>
          </cell>
        </row>
        <row r="3016">
          <cell r="A3016" t="str">
            <v>SDI2</v>
          </cell>
          <cell r="B3016" t="str">
            <v>SDI</v>
          </cell>
          <cell r="D3016" t="str">
            <v>Seminars In Dialysis (Electronic)</v>
          </cell>
          <cell r="E3016" t="str">
            <v>P-Current publication</v>
          </cell>
          <cell r="F3016" t="str">
            <v>B-Blackwell</v>
          </cell>
          <cell r="G3016" t="str">
            <v>O -Online</v>
          </cell>
          <cell r="H3016" t="str">
            <v>G-Electronic</v>
          </cell>
          <cell r="I3016" t="str">
            <v>1525139X</v>
          </cell>
          <cell r="J3016" t="str">
            <v>1525-139X</v>
          </cell>
        </row>
        <row r="3017">
          <cell r="A3017" t="str">
            <v>SDY</v>
          </cell>
          <cell r="B3017" t="str">
            <v>SDY</v>
          </cell>
          <cell r="D3017" t="str">
            <v>Sexual Dysfunction</v>
          </cell>
          <cell r="E3017" t="str">
            <v>C-Ceased</v>
          </cell>
          <cell r="F3017" t="str">
            <v>B-Blackwell</v>
          </cell>
          <cell r="G3017" t="str">
            <v>P -Print</v>
          </cell>
          <cell r="H3017" t="str">
            <v>A-Print</v>
          </cell>
          <cell r="I3017" t="str">
            <v>13691686</v>
          </cell>
          <cell r="J3017" t="str">
            <v>1369-1686</v>
          </cell>
        </row>
        <row r="3018">
          <cell r="A3018" t="str">
            <v>SDY2</v>
          </cell>
          <cell r="B3018" t="str">
            <v>SDY</v>
          </cell>
          <cell r="D3018" t="str">
            <v>Sexual Dysfunction</v>
          </cell>
          <cell r="E3018" t="str">
            <v>C-Ceased</v>
          </cell>
          <cell r="F3018" t="str">
            <v>B-Blackwell</v>
          </cell>
          <cell r="G3018" t="str">
            <v>O -Online</v>
          </cell>
          <cell r="H3018" t="str">
            <v>G-Electronic</v>
          </cell>
          <cell r="I3018" t="str">
            <v>14602679</v>
          </cell>
          <cell r="J3018" t="str">
            <v>1460-2679</v>
          </cell>
        </row>
        <row r="3019">
          <cell r="A3019" t="str">
            <v>SED</v>
          </cell>
          <cell r="B3019" t="str">
            <v>SED</v>
          </cell>
          <cell r="D3019" t="str">
            <v>Sedimentology</v>
          </cell>
          <cell r="E3019" t="str">
            <v>P-Current publication</v>
          </cell>
          <cell r="F3019" t="str">
            <v>B-Blackwell</v>
          </cell>
          <cell r="G3019" t="str">
            <v>P -Print</v>
          </cell>
          <cell r="H3019" t="str">
            <v>A-Print</v>
          </cell>
          <cell r="I3019" t="str">
            <v>00370746</v>
          </cell>
          <cell r="J3019" t="str">
            <v>0037-0746</v>
          </cell>
        </row>
        <row r="3020">
          <cell r="A3020" t="str">
            <v>SED2</v>
          </cell>
          <cell r="B3020" t="str">
            <v>SED</v>
          </cell>
          <cell r="D3020" t="str">
            <v>Sedimentology (Electronic)</v>
          </cell>
          <cell r="E3020" t="str">
            <v>P-Current publication</v>
          </cell>
          <cell r="F3020" t="str">
            <v>B-Blackwell</v>
          </cell>
          <cell r="G3020" t="str">
            <v>O -Online</v>
          </cell>
          <cell r="H3020" t="str">
            <v>G-Electronic</v>
          </cell>
          <cell r="I3020" t="str">
            <v>13653091</v>
          </cell>
          <cell r="J3020" t="str">
            <v>1365-3091</v>
          </cell>
        </row>
        <row r="3021">
          <cell r="A3021" t="str">
            <v>SHIL</v>
          </cell>
          <cell r="B3021" t="str">
            <v>SHIL</v>
          </cell>
          <cell r="D3021" t="str">
            <v>Sociology of Health &amp; Illness</v>
          </cell>
          <cell r="E3021" t="str">
            <v>P-Current publication</v>
          </cell>
          <cell r="F3021" t="str">
            <v>B-Blackwell</v>
          </cell>
          <cell r="G3021" t="str">
            <v>P -Print</v>
          </cell>
          <cell r="H3021" t="str">
            <v>A-Print</v>
          </cell>
          <cell r="I3021" t="str">
            <v>01419889</v>
          </cell>
          <cell r="J3021" t="str">
            <v>0141-9889</v>
          </cell>
        </row>
        <row r="3022">
          <cell r="A3022" t="str">
            <v>SHI3</v>
          </cell>
          <cell r="B3022" t="str">
            <v>SHIL</v>
          </cell>
          <cell r="D3022" t="str">
            <v>Sociology of Health &amp; Illness (Electronic)</v>
          </cell>
          <cell r="E3022" t="str">
            <v>P-Current publication</v>
          </cell>
          <cell r="F3022" t="str">
            <v>B-Blackwell</v>
          </cell>
          <cell r="G3022" t="str">
            <v>O -Online</v>
          </cell>
          <cell r="H3022" t="str">
            <v>G-Electronic</v>
          </cell>
          <cell r="I3022" t="str">
            <v>14679566</v>
          </cell>
          <cell r="J3022" t="str">
            <v>1467-9566</v>
          </cell>
        </row>
        <row r="3023">
          <cell r="A3023" t="str">
            <v>SIFP</v>
          </cell>
          <cell r="B3023" t="str">
            <v>SIFP</v>
          </cell>
          <cell r="D3023" t="str">
            <v>Studies In Family Planning</v>
          </cell>
          <cell r="E3023" t="str">
            <v>P-Current publication</v>
          </cell>
          <cell r="F3023" t="str">
            <v>B-Blackwell</v>
          </cell>
          <cell r="G3023" t="str">
            <v>P -Print</v>
          </cell>
          <cell r="H3023" t="str">
            <v>A-Print</v>
          </cell>
          <cell r="I3023" t="str">
            <v>00393665</v>
          </cell>
          <cell r="J3023" t="str">
            <v>0039-3665</v>
          </cell>
        </row>
        <row r="3024">
          <cell r="A3024" t="str">
            <v>SIF3</v>
          </cell>
          <cell r="B3024" t="str">
            <v>SIFP</v>
          </cell>
          <cell r="D3024" t="str">
            <v>Studies In Family Planning (Electronic)</v>
          </cell>
          <cell r="E3024" t="str">
            <v>P-Current publication</v>
          </cell>
          <cell r="F3024" t="str">
            <v>B-Blackwell</v>
          </cell>
          <cell r="G3024" t="str">
            <v>O -Online</v>
          </cell>
          <cell r="H3024" t="str">
            <v>G-Electronic</v>
          </cell>
          <cell r="I3024" t="str">
            <v>17284465</v>
          </cell>
          <cell r="J3024" t="str">
            <v>1728-4465</v>
          </cell>
        </row>
        <row r="3025">
          <cell r="A3025" t="str">
            <v>SIGN</v>
          </cell>
          <cell r="B3025" t="str">
            <v>SIGN</v>
          </cell>
          <cell r="C3025" t="str">
            <v>RSS-ABCD</v>
          </cell>
          <cell r="D3025" t="str">
            <v>Significance</v>
          </cell>
          <cell r="E3025" t="str">
            <v>P-Current publication</v>
          </cell>
          <cell r="F3025" t="str">
            <v>B-Blackwell</v>
          </cell>
          <cell r="G3025" t="str">
            <v>P -Print</v>
          </cell>
          <cell r="H3025" t="str">
            <v>A-Print</v>
          </cell>
          <cell r="I3025" t="str">
            <v>17409705</v>
          </cell>
          <cell r="J3025" t="str">
            <v>1740-9705</v>
          </cell>
        </row>
        <row r="3026">
          <cell r="A3026" t="str">
            <v>SIG3</v>
          </cell>
          <cell r="B3026" t="str">
            <v>SIGN</v>
          </cell>
          <cell r="C3026" t="str">
            <v>RSS-ABCD</v>
          </cell>
          <cell r="D3026" t="str">
            <v>Significance (Electronic)</v>
          </cell>
          <cell r="E3026" t="str">
            <v>P-Current publication</v>
          </cell>
          <cell r="F3026" t="str">
            <v>B-Blackwell</v>
          </cell>
          <cell r="G3026" t="str">
            <v>O -Online</v>
          </cell>
          <cell r="H3026" t="str">
            <v>G-Electronic</v>
          </cell>
          <cell r="I3026" t="str">
            <v>17409713</v>
          </cell>
          <cell r="J3026" t="str">
            <v>1740-9713</v>
          </cell>
        </row>
        <row r="3027">
          <cell r="A3027" t="str">
            <v>SIPR</v>
          </cell>
          <cell r="B3027" t="str">
            <v>SIPR</v>
          </cell>
          <cell r="C3027" t="str">
            <v>JOSI</v>
          </cell>
          <cell r="D3027" t="str">
            <v>Social Issues and Policy Review</v>
          </cell>
          <cell r="E3027" t="str">
            <v>P-Current publication</v>
          </cell>
          <cell r="F3027" t="str">
            <v>B-Blackwell</v>
          </cell>
          <cell r="G3027" t="str">
            <v>P -Print</v>
          </cell>
          <cell r="H3027" t="str">
            <v>A-Print</v>
          </cell>
          <cell r="I3027" t="str">
            <v>17512395</v>
          </cell>
          <cell r="J3027" t="str">
            <v>1751-2395</v>
          </cell>
        </row>
        <row r="3028">
          <cell r="A3028" t="str">
            <v>SIP3</v>
          </cell>
          <cell r="B3028" t="str">
            <v>SIPR</v>
          </cell>
          <cell r="C3028" t="str">
            <v>JOSI</v>
          </cell>
          <cell r="D3028" t="str">
            <v>Social Issues and Policy Review (Electronic)</v>
          </cell>
          <cell r="E3028" t="str">
            <v>P-Current publication</v>
          </cell>
          <cell r="F3028" t="str">
            <v>B-Blackwell</v>
          </cell>
          <cell r="G3028" t="str">
            <v>O -Online</v>
          </cell>
          <cell r="H3028" t="str">
            <v>G-Electronic</v>
          </cell>
          <cell r="I3028" t="str">
            <v>17512409</v>
          </cell>
          <cell r="J3028" t="str">
            <v>1751-2409</v>
          </cell>
        </row>
        <row r="3029">
          <cell r="A3029" t="str">
            <v>SJC</v>
          </cell>
          <cell r="B3029" t="str">
            <v>SJC</v>
          </cell>
          <cell r="D3029" t="str">
            <v>Scandinavian Journal of Clinical and Laboratory Investigation</v>
          </cell>
          <cell r="E3029" t="str">
            <v>S-Sold/InterCo Transfr</v>
          </cell>
          <cell r="F3029" t="str">
            <v>B-Blackwell</v>
          </cell>
          <cell r="G3029" t="str">
            <v>P -Print</v>
          </cell>
          <cell r="H3029" t="str">
            <v>A-Print</v>
          </cell>
          <cell r="I3029" t="str">
            <v>00365513</v>
          </cell>
          <cell r="J3029" t="str">
            <v>0036-5513</v>
          </cell>
        </row>
        <row r="3030">
          <cell r="A3030" t="str">
            <v>SJI</v>
          </cell>
          <cell r="B3030" t="str">
            <v>SJI</v>
          </cell>
          <cell r="D3030" t="str">
            <v>Scandinavian Journal of Immunology</v>
          </cell>
          <cell r="E3030" t="str">
            <v>P-Current publication</v>
          </cell>
          <cell r="F3030" t="str">
            <v>B-Blackwell</v>
          </cell>
          <cell r="G3030" t="str">
            <v>P -Print</v>
          </cell>
          <cell r="H3030" t="str">
            <v>A-Print</v>
          </cell>
          <cell r="I3030" t="str">
            <v>03009475</v>
          </cell>
          <cell r="J3030" t="str">
            <v>0300-9475</v>
          </cell>
        </row>
        <row r="3031">
          <cell r="A3031" t="str">
            <v>SJI2</v>
          </cell>
          <cell r="B3031" t="str">
            <v>SJI</v>
          </cell>
          <cell r="D3031" t="str">
            <v>Scandinavian Journal of Immunology (Electronic)</v>
          </cell>
          <cell r="E3031" t="str">
            <v>P-Current publication</v>
          </cell>
          <cell r="F3031" t="str">
            <v>B-Blackwell</v>
          </cell>
          <cell r="G3031" t="str">
            <v>O -Online</v>
          </cell>
          <cell r="H3031" t="str">
            <v>G-Electronic</v>
          </cell>
          <cell r="I3031" t="str">
            <v>13653083</v>
          </cell>
          <cell r="J3031" t="str">
            <v>1365-3083</v>
          </cell>
        </row>
        <row r="3032">
          <cell r="A3032" t="str">
            <v>SJM</v>
          </cell>
          <cell r="B3032" t="str">
            <v>SJM</v>
          </cell>
          <cell r="D3032" t="str">
            <v>Scandinavian Journal of Metallurgy</v>
          </cell>
          <cell r="E3032" t="str">
            <v>S-Sold/InterCo Transfr</v>
          </cell>
          <cell r="F3032" t="str">
            <v>B-Blackwell</v>
          </cell>
          <cell r="G3032" t="str">
            <v>P -Print</v>
          </cell>
          <cell r="H3032" t="str">
            <v>A-Print</v>
          </cell>
          <cell r="I3032" t="str">
            <v>03710459</v>
          </cell>
          <cell r="J3032" t="str">
            <v>0371-0459</v>
          </cell>
        </row>
        <row r="3033">
          <cell r="A3033" t="str">
            <v>SJM2</v>
          </cell>
          <cell r="B3033" t="str">
            <v>SJM</v>
          </cell>
          <cell r="D3033" t="str">
            <v>Scandinavian Journal of Metallurgy</v>
          </cell>
          <cell r="E3033" t="str">
            <v>S-Sold/InterCo Transfr</v>
          </cell>
          <cell r="F3033" t="str">
            <v>B-Blackwell</v>
          </cell>
          <cell r="G3033" t="str">
            <v>O -Online</v>
          </cell>
          <cell r="H3033" t="str">
            <v>G-Electronic</v>
          </cell>
          <cell r="I3033" t="str">
            <v>16000692</v>
          </cell>
          <cell r="J3033" t="str">
            <v>1600-0692</v>
          </cell>
        </row>
        <row r="3034">
          <cell r="A3034" t="str">
            <v>SJOE</v>
          </cell>
          <cell r="B3034" t="str">
            <v>SJOE</v>
          </cell>
          <cell r="D3034" t="str">
            <v>The Scandinavian Journal of Economics</v>
          </cell>
          <cell r="E3034" t="str">
            <v>P-Current publication</v>
          </cell>
          <cell r="F3034" t="str">
            <v>B-Blackwell</v>
          </cell>
          <cell r="G3034" t="str">
            <v>P -Print</v>
          </cell>
          <cell r="H3034" t="str">
            <v>A-Print</v>
          </cell>
          <cell r="I3034" t="str">
            <v>03470520</v>
          </cell>
          <cell r="J3034" t="str">
            <v>0347-0520</v>
          </cell>
        </row>
        <row r="3035">
          <cell r="A3035" t="str">
            <v>SJE4</v>
          </cell>
          <cell r="B3035" t="str">
            <v>SJOE</v>
          </cell>
          <cell r="D3035" t="str">
            <v>The Scandinavian Journal of Economics             (Electronic)</v>
          </cell>
          <cell r="E3035" t="str">
            <v>P-Current publication</v>
          </cell>
          <cell r="F3035" t="str">
            <v>B-Blackwell</v>
          </cell>
          <cell r="G3035" t="str">
            <v>O -Online</v>
          </cell>
          <cell r="H3035" t="str">
            <v>G-Electronic</v>
          </cell>
          <cell r="I3035" t="str">
            <v>14679442</v>
          </cell>
          <cell r="J3035" t="str">
            <v>1467-9442</v>
          </cell>
        </row>
        <row r="3036">
          <cell r="A3036" t="str">
            <v>SJOP</v>
          </cell>
          <cell r="B3036" t="str">
            <v>SJOP</v>
          </cell>
          <cell r="D3036" t="str">
            <v>Scandinavian Journal of Psychology</v>
          </cell>
          <cell r="E3036" t="str">
            <v>P-Current publication</v>
          </cell>
          <cell r="F3036" t="str">
            <v>B-Blackwell</v>
          </cell>
          <cell r="G3036" t="str">
            <v>P -Print</v>
          </cell>
          <cell r="H3036" t="str">
            <v>A-Print</v>
          </cell>
          <cell r="I3036" t="str">
            <v>00365564</v>
          </cell>
          <cell r="J3036" t="str">
            <v>0036-5564</v>
          </cell>
        </row>
        <row r="3037">
          <cell r="A3037" t="str">
            <v>SJP4</v>
          </cell>
          <cell r="B3037" t="str">
            <v>SJOP</v>
          </cell>
          <cell r="D3037" t="str">
            <v>Scandinavian Journal of Psychology (Electronic)</v>
          </cell>
          <cell r="E3037" t="str">
            <v>P-Current publication</v>
          </cell>
          <cell r="F3037" t="str">
            <v>B-Blackwell</v>
          </cell>
          <cell r="G3037" t="str">
            <v>O -Online</v>
          </cell>
          <cell r="H3037" t="str">
            <v>G-Electronic</v>
          </cell>
          <cell r="I3037" t="str">
            <v>14679450</v>
          </cell>
          <cell r="J3037" t="str">
            <v>1467-9450</v>
          </cell>
        </row>
        <row r="3038">
          <cell r="A3038" t="str">
            <v>SJOS</v>
          </cell>
          <cell r="B3038" t="str">
            <v>SJOS</v>
          </cell>
          <cell r="D3038" t="str">
            <v>Scandinavian Journal of Statistics</v>
          </cell>
          <cell r="E3038" t="str">
            <v>P-Current publication</v>
          </cell>
          <cell r="F3038" t="str">
            <v>B-Blackwell</v>
          </cell>
          <cell r="G3038" t="str">
            <v>P -Print</v>
          </cell>
          <cell r="H3038" t="str">
            <v>A-Print</v>
          </cell>
          <cell r="I3038" t="str">
            <v>03036898</v>
          </cell>
          <cell r="J3038" t="str">
            <v>0303-6898</v>
          </cell>
        </row>
        <row r="3039">
          <cell r="A3039" t="str">
            <v>SJS4</v>
          </cell>
          <cell r="B3039" t="str">
            <v>SJOS</v>
          </cell>
          <cell r="D3039" t="str">
            <v>DELETE - Scandinavian Journal of Stat (Electronic)</v>
          </cell>
          <cell r="E3039" t="str">
            <v>X-Suspended</v>
          </cell>
          <cell r="F3039" t="str">
            <v xml:space="preserve"> -Unknown</v>
          </cell>
          <cell r="G3039" t="str">
            <v xml:space="preserve">  -Unknown</v>
          </cell>
          <cell r="H3039" t="str">
            <v xml:space="preserve"> -Unknown</v>
          </cell>
          <cell r="I3039" t="str">
            <v>12456789</v>
          </cell>
          <cell r="J3039" t="str">
            <v>1245-6789</v>
          </cell>
        </row>
        <row r="3040">
          <cell r="A3040" t="str">
            <v>SJPE</v>
          </cell>
          <cell r="B3040" t="str">
            <v>SJPE</v>
          </cell>
          <cell r="D3040" t="str">
            <v>Scottish Journal of Political Economy</v>
          </cell>
          <cell r="E3040" t="str">
            <v>P-Current publication</v>
          </cell>
          <cell r="F3040" t="str">
            <v>B-Blackwell</v>
          </cell>
          <cell r="G3040" t="str">
            <v>P -Print</v>
          </cell>
          <cell r="H3040" t="str">
            <v>A-Print</v>
          </cell>
          <cell r="I3040" t="str">
            <v>00369292</v>
          </cell>
          <cell r="J3040" t="str">
            <v>0036-9292</v>
          </cell>
        </row>
        <row r="3041">
          <cell r="A3041" t="str">
            <v>SJP3</v>
          </cell>
          <cell r="B3041" t="str">
            <v>SJPE</v>
          </cell>
          <cell r="D3041" t="str">
            <v>Scottish Journal of Political Economy             (Electronic)</v>
          </cell>
          <cell r="E3041" t="str">
            <v>P-Current publication</v>
          </cell>
          <cell r="F3041" t="str">
            <v>B-Blackwell</v>
          </cell>
          <cell r="G3041" t="str">
            <v>O -Online</v>
          </cell>
          <cell r="H3041" t="str">
            <v>G-Electronic</v>
          </cell>
          <cell r="I3041" t="str">
            <v>14679485</v>
          </cell>
          <cell r="J3041" t="str">
            <v>1467-9485</v>
          </cell>
        </row>
        <row r="3042">
          <cell r="A3042" t="str">
            <v>SJSW</v>
          </cell>
          <cell r="B3042" t="str">
            <v>SJSW</v>
          </cell>
          <cell r="D3042" t="str">
            <v>Scandinavian Journal of Social Welfare</v>
          </cell>
          <cell r="E3042" t="str">
            <v>C-Ceased</v>
          </cell>
          <cell r="F3042" t="str">
            <v>W-Wiley</v>
          </cell>
          <cell r="G3042" t="str">
            <v>P -Print</v>
          </cell>
          <cell r="H3042" t="str">
            <v>A-Print</v>
          </cell>
          <cell r="I3042" t="str">
            <v>09072055</v>
          </cell>
          <cell r="J3042" t="str">
            <v>0907-2055</v>
          </cell>
        </row>
        <row r="3043">
          <cell r="A3043" t="str">
            <v>SJTG</v>
          </cell>
          <cell r="B3043" t="str">
            <v>SJTG</v>
          </cell>
          <cell r="D3043" t="str">
            <v>Singapore Journal of Tropical Geography</v>
          </cell>
          <cell r="E3043" t="str">
            <v>P-Current publication</v>
          </cell>
          <cell r="F3043" t="str">
            <v>B-Blackwell</v>
          </cell>
          <cell r="G3043" t="str">
            <v>P -Print</v>
          </cell>
          <cell r="H3043" t="str">
            <v>A-Print</v>
          </cell>
          <cell r="I3043" t="str">
            <v>01297619</v>
          </cell>
          <cell r="J3043" t="str">
            <v>0129-7619</v>
          </cell>
        </row>
        <row r="3044">
          <cell r="A3044" t="str">
            <v>SJT3</v>
          </cell>
          <cell r="B3044" t="str">
            <v>SJTG</v>
          </cell>
          <cell r="D3044" t="str">
            <v>Singapore Journal of Tropical Geography           (Electronic)</v>
          </cell>
          <cell r="E3044" t="str">
            <v>P-Current publication</v>
          </cell>
          <cell r="F3044" t="str">
            <v>B-Blackwell</v>
          </cell>
          <cell r="G3044" t="str">
            <v>O -Online</v>
          </cell>
          <cell r="H3044" t="str">
            <v>G-Electronic</v>
          </cell>
          <cell r="I3044" t="str">
            <v>14679493</v>
          </cell>
          <cell r="J3044" t="str">
            <v>1467-9493</v>
          </cell>
        </row>
        <row r="3045">
          <cell r="A3045" t="str">
            <v>SKM</v>
          </cell>
          <cell r="B3045" t="str">
            <v>SKM</v>
          </cell>
          <cell r="D3045" t="str">
            <v>Skinmed</v>
          </cell>
          <cell r="E3045" t="str">
            <v>C-Ceased</v>
          </cell>
          <cell r="F3045" t="str">
            <v>B-Blackwell</v>
          </cell>
          <cell r="G3045" t="str">
            <v>P -Print</v>
          </cell>
          <cell r="H3045" t="str">
            <v>A-Print</v>
          </cell>
          <cell r="I3045" t="str">
            <v>15409740</v>
          </cell>
          <cell r="J3045" t="str">
            <v>1540-9740</v>
          </cell>
        </row>
        <row r="3046">
          <cell r="A3046" t="str">
            <v>SKM2</v>
          </cell>
          <cell r="B3046" t="str">
            <v>SKM</v>
          </cell>
          <cell r="D3046" t="str">
            <v>Skinmed (Electronic)</v>
          </cell>
          <cell r="E3046" t="str">
            <v>C-Ceased</v>
          </cell>
          <cell r="F3046" t="str">
            <v>B-Blackwell</v>
          </cell>
          <cell r="G3046" t="str">
            <v>O -Online</v>
          </cell>
          <cell r="H3046" t="str">
            <v>G-Electronic</v>
          </cell>
          <cell r="I3046" t="str">
            <v>17517125</v>
          </cell>
          <cell r="J3046" t="str">
            <v>1751-7125</v>
          </cell>
        </row>
        <row r="3047">
          <cell r="A3047" t="str">
            <v>SMS</v>
          </cell>
          <cell r="B3047" t="str">
            <v>SMS</v>
          </cell>
          <cell r="D3047" t="str">
            <v>Scandinavian Journal of Medicine &amp; Science In     Sports</v>
          </cell>
          <cell r="E3047" t="str">
            <v>P-Current publication</v>
          </cell>
          <cell r="F3047" t="str">
            <v>B-Blackwell</v>
          </cell>
          <cell r="G3047" t="str">
            <v>P -Print</v>
          </cell>
          <cell r="H3047" t="str">
            <v>A-Print</v>
          </cell>
          <cell r="I3047" t="str">
            <v>09057188</v>
          </cell>
          <cell r="J3047" t="str">
            <v>0905-7188</v>
          </cell>
        </row>
        <row r="3048">
          <cell r="A3048" t="str">
            <v>SMS2</v>
          </cell>
          <cell r="B3048" t="str">
            <v>SMS</v>
          </cell>
          <cell r="D3048" t="str">
            <v>Scandinavian Journal of Medicine &amp; Science In     Sports (Electronic)</v>
          </cell>
          <cell r="E3048" t="str">
            <v>P-Current publication</v>
          </cell>
          <cell r="F3048" t="str">
            <v>B-Blackwell</v>
          </cell>
          <cell r="G3048" t="str">
            <v>O -Online</v>
          </cell>
          <cell r="H3048" t="str">
            <v>G-Electronic</v>
          </cell>
          <cell r="I3048" t="str">
            <v>16000838</v>
          </cell>
          <cell r="J3048" t="str">
            <v>1600-0838</v>
          </cell>
        </row>
        <row r="3049">
          <cell r="A3049" t="str">
            <v>SOCA</v>
          </cell>
          <cell r="B3049" t="str">
            <v>SOCA</v>
          </cell>
          <cell r="D3049" t="str">
            <v>Social Anthropology</v>
          </cell>
          <cell r="E3049" t="str">
            <v>P-Current publication</v>
          </cell>
          <cell r="F3049" t="str">
            <v>B-Blackwell</v>
          </cell>
          <cell r="G3049" t="str">
            <v>P -Print</v>
          </cell>
          <cell r="H3049" t="str">
            <v>A-Print</v>
          </cell>
          <cell r="I3049" t="str">
            <v>09640282</v>
          </cell>
          <cell r="J3049" t="str">
            <v>0964-0282</v>
          </cell>
        </row>
        <row r="3050">
          <cell r="A3050" t="str">
            <v>SOA4</v>
          </cell>
          <cell r="B3050" t="str">
            <v>SOCA</v>
          </cell>
          <cell r="D3050" t="str">
            <v>Social Anthropology (Electronic)</v>
          </cell>
          <cell r="E3050" t="str">
            <v>P-Current publication</v>
          </cell>
          <cell r="F3050" t="str">
            <v>B-Blackwell</v>
          </cell>
          <cell r="G3050" t="str">
            <v>O -Online</v>
          </cell>
          <cell r="H3050" t="str">
            <v>G-Electronic</v>
          </cell>
          <cell r="I3050" t="str">
            <v>14698676</v>
          </cell>
          <cell r="J3050" t="str">
            <v>1469-8676</v>
          </cell>
        </row>
        <row r="3051">
          <cell r="A3051" t="str">
            <v>SOCF</v>
          </cell>
          <cell r="B3051" t="str">
            <v>SOCF</v>
          </cell>
          <cell r="D3051" t="str">
            <v>Sociological Forum</v>
          </cell>
          <cell r="E3051" t="str">
            <v>P-Current publication</v>
          </cell>
          <cell r="F3051" t="str">
            <v>B-Blackwell</v>
          </cell>
          <cell r="G3051" t="str">
            <v>P -Print</v>
          </cell>
          <cell r="H3051" t="str">
            <v>A-Print</v>
          </cell>
          <cell r="I3051" t="str">
            <v>08848971</v>
          </cell>
          <cell r="J3051" t="str">
            <v>0884-8971</v>
          </cell>
        </row>
        <row r="3052">
          <cell r="A3052" t="str">
            <v>SOF4</v>
          </cell>
          <cell r="B3052" t="str">
            <v>SOCF</v>
          </cell>
          <cell r="D3052" t="str">
            <v>Sociological Forum (Electronic)</v>
          </cell>
          <cell r="E3052" t="str">
            <v>P-Current publication</v>
          </cell>
          <cell r="F3052" t="str">
            <v>B-Blackwell</v>
          </cell>
          <cell r="G3052" t="str">
            <v>O -Online</v>
          </cell>
          <cell r="H3052" t="str">
            <v>G-Electronic</v>
          </cell>
          <cell r="I3052" t="str">
            <v>15737861</v>
          </cell>
          <cell r="J3052" t="str">
            <v>1573-7861</v>
          </cell>
        </row>
        <row r="3053">
          <cell r="A3053" t="str">
            <v>SOC4</v>
          </cell>
          <cell r="B3053" t="str">
            <v>SOC4</v>
          </cell>
          <cell r="D3053" t="str">
            <v>Sociology Compass</v>
          </cell>
          <cell r="E3053" t="str">
            <v>P-Current publication</v>
          </cell>
          <cell r="F3053" t="str">
            <v>B-Blackwell</v>
          </cell>
          <cell r="G3053" t="str">
            <v>O -Online</v>
          </cell>
          <cell r="H3053" t="str">
            <v>G-Electronic</v>
          </cell>
          <cell r="I3053" t="str">
            <v>17519020</v>
          </cell>
          <cell r="J3053" t="str">
            <v>1751-9020</v>
          </cell>
        </row>
        <row r="3054">
          <cell r="A3054" t="str">
            <v>SODE</v>
          </cell>
          <cell r="B3054" t="str">
            <v>SODE</v>
          </cell>
          <cell r="D3054" t="str">
            <v>Social Development</v>
          </cell>
          <cell r="E3054" t="str">
            <v>P-Current publication</v>
          </cell>
          <cell r="F3054" t="str">
            <v>B-Blackwell</v>
          </cell>
          <cell r="G3054" t="str">
            <v>P -Print</v>
          </cell>
          <cell r="H3054" t="str">
            <v>A-Print</v>
          </cell>
          <cell r="I3054" t="str">
            <v>0961205X</v>
          </cell>
          <cell r="J3054" t="str">
            <v>0961-205X</v>
          </cell>
        </row>
        <row r="3055">
          <cell r="A3055" t="str">
            <v>SOD3</v>
          </cell>
          <cell r="B3055" t="str">
            <v>SODE</v>
          </cell>
          <cell r="D3055" t="str">
            <v>Social Development (Electronic)</v>
          </cell>
          <cell r="E3055" t="str">
            <v>P-Current publication</v>
          </cell>
          <cell r="F3055" t="str">
            <v>B-Blackwell</v>
          </cell>
          <cell r="G3055" t="str">
            <v>O -Online</v>
          </cell>
          <cell r="H3055" t="str">
            <v>G-Electronic</v>
          </cell>
          <cell r="I3055" t="str">
            <v>14679507</v>
          </cell>
          <cell r="J3055" t="str">
            <v>1467-9507</v>
          </cell>
        </row>
        <row r="3056">
          <cell r="A3056" t="str">
            <v>SOIN</v>
          </cell>
          <cell r="B3056" t="str">
            <v>SOIN</v>
          </cell>
          <cell r="D3056" t="str">
            <v>Sociological Inquiry</v>
          </cell>
          <cell r="E3056" t="str">
            <v>P-Current publication</v>
          </cell>
          <cell r="F3056" t="str">
            <v>B-Blackwell</v>
          </cell>
          <cell r="G3056" t="str">
            <v>P -Print</v>
          </cell>
          <cell r="H3056" t="str">
            <v>A-Print</v>
          </cell>
          <cell r="I3056" t="str">
            <v>00380245</v>
          </cell>
          <cell r="J3056" t="str">
            <v>0038-0245</v>
          </cell>
        </row>
        <row r="3057">
          <cell r="A3057" t="str">
            <v>SOI3</v>
          </cell>
          <cell r="B3057" t="str">
            <v>SOIN</v>
          </cell>
          <cell r="D3057" t="str">
            <v>Sociological Inquiry (Electronic)</v>
          </cell>
          <cell r="E3057" t="str">
            <v>P-Current publication</v>
          </cell>
          <cell r="F3057" t="str">
            <v>B-Blackwell</v>
          </cell>
          <cell r="G3057" t="str">
            <v>O -Online</v>
          </cell>
          <cell r="H3057" t="str">
            <v>G-Electronic</v>
          </cell>
          <cell r="I3057" t="str">
            <v>1475682X</v>
          </cell>
          <cell r="J3057" t="str">
            <v>1475-682X</v>
          </cell>
        </row>
        <row r="3058">
          <cell r="A3058" t="str">
            <v>SOM</v>
          </cell>
          <cell r="B3058" t="str">
            <v>SOM</v>
          </cell>
          <cell r="D3058" t="str">
            <v>Somnologie</v>
          </cell>
          <cell r="E3058" t="str">
            <v>S-Sold/InterCo Transfr</v>
          </cell>
          <cell r="F3058" t="str">
            <v>B-Blackwell</v>
          </cell>
          <cell r="G3058" t="str">
            <v>P -Print</v>
          </cell>
          <cell r="H3058" t="str">
            <v>A-Print</v>
          </cell>
          <cell r="I3058" t="str">
            <v>14329123</v>
          </cell>
          <cell r="J3058" t="str">
            <v>1432-9123</v>
          </cell>
        </row>
        <row r="3059">
          <cell r="A3059" t="str">
            <v>SOM2</v>
          </cell>
          <cell r="B3059" t="str">
            <v>SOM</v>
          </cell>
          <cell r="D3059" t="str">
            <v>Somnologie</v>
          </cell>
          <cell r="E3059" t="str">
            <v>S-Sold/InterCo Transfr</v>
          </cell>
          <cell r="F3059" t="str">
            <v>B-Blackwell</v>
          </cell>
          <cell r="G3059" t="str">
            <v>O -Online</v>
          </cell>
          <cell r="H3059" t="str">
            <v>G-Electronic</v>
          </cell>
          <cell r="I3059" t="str">
            <v>1439054X</v>
          </cell>
          <cell r="J3059" t="str">
            <v>1439-054X</v>
          </cell>
        </row>
        <row r="3060">
          <cell r="A3060" t="str">
            <v>SOME</v>
          </cell>
          <cell r="B3060" t="str">
            <v>SOME</v>
          </cell>
          <cell r="D3060" t="str">
            <v>Sociological Methodology</v>
          </cell>
          <cell r="E3060" t="str">
            <v>P-Current publication</v>
          </cell>
          <cell r="F3060" t="str">
            <v>B-Blackwell</v>
          </cell>
          <cell r="G3060" t="str">
            <v>P -Print</v>
          </cell>
          <cell r="H3060" t="str">
            <v>A-Print</v>
          </cell>
          <cell r="I3060" t="str">
            <v>00811750</v>
          </cell>
          <cell r="J3060" t="str">
            <v>0081-1750</v>
          </cell>
        </row>
        <row r="3061">
          <cell r="A3061" t="str">
            <v>SOM3</v>
          </cell>
          <cell r="B3061" t="str">
            <v>SOME</v>
          </cell>
          <cell r="D3061" t="str">
            <v>Sociological Methodology (Electronic)</v>
          </cell>
          <cell r="E3061" t="str">
            <v>P-Current publication</v>
          </cell>
          <cell r="F3061" t="str">
            <v>B-Blackwell</v>
          </cell>
          <cell r="G3061" t="str">
            <v>O -Online</v>
          </cell>
          <cell r="H3061" t="str">
            <v>G-Electronic</v>
          </cell>
          <cell r="I3061" t="str">
            <v>14679531</v>
          </cell>
          <cell r="J3061" t="str">
            <v>1467-9531</v>
          </cell>
        </row>
        <row r="3062">
          <cell r="A3062" t="str">
            <v>SON</v>
          </cell>
          <cell r="B3062" t="str">
            <v>SON</v>
          </cell>
          <cell r="D3062" t="str">
            <v>Surgical Oncology</v>
          </cell>
          <cell r="E3062" t="str">
            <v>S-Sold/InterCo Transfr</v>
          </cell>
          <cell r="F3062" t="str">
            <v>B-Blackwell</v>
          </cell>
          <cell r="G3062" t="str">
            <v>P -Print</v>
          </cell>
          <cell r="H3062" t="str">
            <v>A-Print</v>
          </cell>
          <cell r="I3062" t="str">
            <v>09607404</v>
          </cell>
          <cell r="J3062" t="str">
            <v>0960-7404</v>
          </cell>
        </row>
        <row r="3063">
          <cell r="A3063" t="str">
            <v>SORE</v>
          </cell>
          <cell r="B3063" t="str">
            <v>SORE</v>
          </cell>
          <cell r="D3063" t="str">
            <v>The Sociological Review</v>
          </cell>
          <cell r="E3063" t="str">
            <v>P-Current publication</v>
          </cell>
          <cell r="F3063" t="str">
            <v>B-Blackwell</v>
          </cell>
          <cell r="G3063" t="str">
            <v>P -Print</v>
          </cell>
          <cell r="H3063" t="str">
            <v>A-Print</v>
          </cell>
          <cell r="I3063" t="str">
            <v>00380261</v>
          </cell>
          <cell r="J3063" t="str">
            <v>0038-0261</v>
          </cell>
        </row>
        <row r="3064">
          <cell r="A3064" t="str">
            <v>SOR3</v>
          </cell>
          <cell r="B3064" t="str">
            <v>SORE</v>
          </cell>
          <cell r="D3064" t="str">
            <v>The Sociological Review (Electronic)</v>
          </cell>
          <cell r="E3064" t="str">
            <v>P-Current publication</v>
          </cell>
          <cell r="F3064" t="str">
            <v>B-Blackwell</v>
          </cell>
          <cell r="G3064" t="str">
            <v>O -Online</v>
          </cell>
          <cell r="H3064" t="str">
            <v>G-Electronic</v>
          </cell>
          <cell r="I3064" t="str">
            <v>1467954X</v>
          </cell>
          <cell r="J3064" t="str">
            <v>1467-954X</v>
          </cell>
        </row>
        <row r="3065">
          <cell r="A3065" t="str">
            <v>SORU</v>
          </cell>
          <cell r="B3065" t="str">
            <v>SORU</v>
          </cell>
          <cell r="D3065" t="str">
            <v>Sociologia Ruralis</v>
          </cell>
          <cell r="E3065" t="str">
            <v>P-Current publication</v>
          </cell>
          <cell r="F3065" t="str">
            <v>B-Blackwell</v>
          </cell>
          <cell r="G3065" t="str">
            <v>P -Print</v>
          </cell>
          <cell r="H3065" t="str">
            <v>A-Print</v>
          </cell>
          <cell r="I3065" t="str">
            <v>00380199</v>
          </cell>
          <cell r="J3065" t="str">
            <v>0038-0199</v>
          </cell>
        </row>
        <row r="3066">
          <cell r="A3066" t="str">
            <v>SOR4</v>
          </cell>
          <cell r="B3066" t="str">
            <v>SORU</v>
          </cell>
          <cell r="D3066" t="str">
            <v>Sociologia Ruralis (Electronic)</v>
          </cell>
          <cell r="E3066" t="str">
            <v>P-Current publication</v>
          </cell>
          <cell r="F3066" t="str">
            <v>B-Blackwell</v>
          </cell>
          <cell r="G3066" t="str">
            <v>O -Online</v>
          </cell>
          <cell r="H3066" t="str">
            <v>G-Electronic</v>
          </cell>
          <cell r="I3066" t="str">
            <v>14679523</v>
          </cell>
          <cell r="J3066" t="str">
            <v>1467-9523</v>
          </cell>
        </row>
        <row r="3067">
          <cell r="A3067" t="str">
            <v>SOTH</v>
          </cell>
          <cell r="B3067" t="str">
            <v>SOTH</v>
          </cell>
          <cell r="D3067" t="str">
            <v>Sociological Theory</v>
          </cell>
          <cell r="E3067" t="str">
            <v>P-Current publication</v>
          </cell>
          <cell r="F3067" t="str">
            <v>B-Blackwell</v>
          </cell>
          <cell r="G3067" t="str">
            <v>P -Print</v>
          </cell>
          <cell r="H3067" t="str">
            <v>A-Print</v>
          </cell>
          <cell r="I3067" t="str">
            <v>07352751</v>
          </cell>
          <cell r="J3067" t="str">
            <v>0735-2751</v>
          </cell>
        </row>
        <row r="3068">
          <cell r="A3068" t="str">
            <v>SOT3</v>
          </cell>
          <cell r="B3068" t="str">
            <v>SOTH</v>
          </cell>
          <cell r="D3068" t="str">
            <v>Sociological Theory (Electronic)</v>
          </cell>
          <cell r="E3068" t="str">
            <v>P-Current publication</v>
          </cell>
          <cell r="F3068" t="str">
            <v>B-Blackwell</v>
          </cell>
          <cell r="G3068" t="str">
            <v>O -Online</v>
          </cell>
          <cell r="H3068" t="str">
            <v>G-Electronic</v>
          </cell>
          <cell r="I3068" t="str">
            <v>14679558</v>
          </cell>
          <cell r="J3068" t="str">
            <v>1467-9558</v>
          </cell>
        </row>
        <row r="3069">
          <cell r="A3069" t="str">
            <v>SPC3</v>
          </cell>
          <cell r="B3069" t="str">
            <v>SPC3</v>
          </cell>
          <cell r="D3069" t="str">
            <v>Social and Personality Psychology Compass</v>
          </cell>
          <cell r="E3069" t="str">
            <v>P-Current publication</v>
          </cell>
          <cell r="F3069" t="str">
            <v>B-Blackwell</v>
          </cell>
          <cell r="G3069" t="str">
            <v>O -Online</v>
          </cell>
          <cell r="H3069" t="str">
            <v>G-Electronic</v>
          </cell>
          <cell r="I3069" t="str">
            <v>17519004</v>
          </cell>
          <cell r="J3069" t="str">
            <v>1751-9004</v>
          </cell>
        </row>
        <row r="3070">
          <cell r="A3070" t="str">
            <v>SPOL</v>
          </cell>
          <cell r="B3070" t="str">
            <v>SPOL</v>
          </cell>
          <cell r="D3070" t="str">
            <v>Social Policy &amp; Administration</v>
          </cell>
          <cell r="E3070" t="str">
            <v>P-Current publication</v>
          </cell>
          <cell r="F3070" t="str">
            <v>B-Blackwell</v>
          </cell>
          <cell r="G3070" t="str">
            <v>P -Print</v>
          </cell>
          <cell r="H3070" t="str">
            <v>A-Print</v>
          </cell>
          <cell r="I3070" t="str">
            <v>01445596</v>
          </cell>
          <cell r="J3070" t="str">
            <v>0144-5596</v>
          </cell>
        </row>
        <row r="3071">
          <cell r="A3071" t="str">
            <v>SPO3</v>
          </cell>
          <cell r="B3071" t="str">
            <v>SPOL</v>
          </cell>
          <cell r="D3071" t="str">
            <v>Social Policy &amp; Administration (Electronic)</v>
          </cell>
          <cell r="E3071" t="str">
            <v>P-Current publication</v>
          </cell>
          <cell r="F3071" t="str">
            <v>B-Blackwell</v>
          </cell>
          <cell r="G3071" t="str">
            <v>O -Online</v>
          </cell>
          <cell r="H3071" t="str">
            <v>G-Electronic</v>
          </cell>
          <cell r="I3071" t="str">
            <v>14679515</v>
          </cell>
          <cell r="J3071" t="str">
            <v>1467-9515</v>
          </cell>
        </row>
        <row r="3072">
          <cell r="A3072" t="str">
            <v>SPR</v>
          </cell>
          <cell r="B3072" t="str">
            <v>SPR</v>
          </cell>
          <cell r="D3072" t="str">
            <v>Scandinavian Psychoanalytic Review</v>
          </cell>
          <cell r="E3072" t="str">
            <v>S-Sold/InterCo Transfr</v>
          </cell>
          <cell r="F3072" t="str">
            <v>B-Blackwell</v>
          </cell>
          <cell r="G3072" t="str">
            <v>P -Print</v>
          </cell>
          <cell r="H3072" t="str">
            <v>A-Print</v>
          </cell>
          <cell r="I3072" t="str">
            <v>01062301</v>
          </cell>
          <cell r="J3072" t="str">
            <v>0106-2301</v>
          </cell>
        </row>
        <row r="3073">
          <cell r="A3073" t="str">
            <v>SPR2</v>
          </cell>
          <cell r="B3073" t="str">
            <v>SPR</v>
          </cell>
          <cell r="D3073" t="str">
            <v>Scandinavian Psychoanalytic Review</v>
          </cell>
          <cell r="E3073" t="str">
            <v>S-Sold/InterCo Transfr</v>
          </cell>
          <cell r="F3073" t="str">
            <v>B-Blackwell</v>
          </cell>
          <cell r="G3073" t="str">
            <v>O -Online</v>
          </cell>
          <cell r="H3073" t="str">
            <v>G-Electronic</v>
          </cell>
          <cell r="I3073" t="str">
            <v>16000803</v>
          </cell>
          <cell r="J3073" t="str">
            <v>1600-0803</v>
          </cell>
        </row>
        <row r="3074">
          <cell r="A3074" t="str">
            <v>SRT</v>
          </cell>
          <cell r="B3074" t="str">
            <v>SRT</v>
          </cell>
          <cell r="D3074" t="str">
            <v>Skin Research and Technology</v>
          </cell>
          <cell r="E3074" t="str">
            <v>P-Current publication</v>
          </cell>
          <cell r="F3074" t="str">
            <v>B-Blackwell</v>
          </cell>
          <cell r="G3074" t="str">
            <v>P -Print</v>
          </cell>
          <cell r="H3074" t="str">
            <v>A-Print</v>
          </cell>
          <cell r="I3074" t="str">
            <v>0909752X</v>
          </cell>
          <cell r="J3074" t="str">
            <v>0909-752X</v>
          </cell>
        </row>
        <row r="3075">
          <cell r="A3075" t="str">
            <v>SRT2</v>
          </cell>
          <cell r="B3075" t="str">
            <v>SRT</v>
          </cell>
          <cell r="D3075" t="str">
            <v>Skin Research and Technology (Electronic)</v>
          </cell>
          <cell r="E3075" t="str">
            <v>P-Current publication</v>
          </cell>
          <cell r="F3075" t="str">
            <v>B-Blackwell</v>
          </cell>
          <cell r="G3075" t="str">
            <v>O -Online</v>
          </cell>
          <cell r="H3075" t="str">
            <v>G-Electronic</v>
          </cell>
          <cell r="I3075" t="str">
            <v>16000846</v>
          </cell>
          <cell r="J3075" t="str">
            <v>1600-0846</v>
          </cell>
        </row>
        <row r="3076">
          <cell r="A3076" t="str">
            <v>SSL</v>
          </cell>
          <cell r="B3076" t="str">
            <v>SSL</v>
          </cell>
          <cell r="D3076" t="str">
            <v>Scando-Slavica</v>
          </cell>
          <cell r="E3076" t="str">
            <v>S-Sold/InterCo Transfr</v>
          </cell>
          <cell r="F3076" t="str">
            <v>B-Blackwell</v>
          </cell>
          <cell r="G3076" t="str">
            <v>P -Print</v>
          </cell>
          <cell r="H3076" t="str">
            <v>A-Print</v>
          </cell>
          <cell r="I3076" t="str">
            <v>00806765</v>
          </cell>
          <cell r="J3076" t="str">
            <v>0080-6765</v>
          </cell>
        </row>
        <row r="3077">
          <cell r="A3077" t="str">
            <v>SSL2</v>
          </cell>
          <cell r="B3077" t="str">
            <v>SSL</v>
          </cell>
          <cell r="D3077" t="str">
            <v>Scando-Slavica</v>
          </cell>
          <cell r="E3077" t="str">
            <v>S-Sold/InterCo Transfr</v>
          </cell>
          <cell r="F3077" t="str">
            <v>B-Blackwell</v>
          </cell>
          <cell r="G3077" t="str">
            <v>O -Online</v>
          </cell>
          <cell r="H3077" t="str">
            <v>G-Electronic</v>
          </cell>
          <cell r="I3077" t="str">
            <v>1600082X</v>
          </cell>
          <cell r="J3077" t="str">
            <v>1600-082X</v>
          </cell>
        </row>
        <row r="3078">
          <cell r="A3078" t="str">
            <v>SSPN</v>
          </cell>
          <cell r="B3078" t="str">
            <v>SSPN</v>
          </cell>
          <cell r="D3078" t="str">
            <v>Soil Science &amp; Plant Nutrition</v>
          </cell>
          <cell r="E3078" t="str">
            <v>P-Current publication</v>
          </cell>
          <cell r="F3078" t="str">
            <v>B-Blackwell</v>
          </cell>
          <cell r="G3078" t="str">
            <v>P -Print</v>
          </cell>
          <cell r="H3078" t="str">
            <v>A-Print</v>
          </cell>
          <cell r="I3078" t="str">
            <v>00380768</v>
          </cell>
          <cell r="J3078" t="str">
            <v>0038-0768</v>
          </cell>
        </row>
        <row r="3079">
          <cell r="A3079" t="str">
            <v>SSP3</v>
          </cell>
          <cell r="B3079" t="str">
            <v>SSPN</v>
          </cell>
          <cell r="D3079" t="str">
            <v>Soil Science &amp; Plant Nutrition (Electronic)</v>
          </cell>
          <cell r="E3079" t="str">
            <v>P-Current publication</v>
          </cell>
          <cell r="F3079" t="str">
            <v>B-Blackwell</v>
          </cell>
          <cell r="G3079" t="str">
            <v>O -Online</v>
          </cell>
          <cell r="H3079" t="str">
            <v>G-Electronic</v>
          </cell>
          <cell r="I3079" t="str">
            <v>17470765</v>
          </cell>
          <cell r="J3079" t="str">
            <v>1747-0765</v>
          </cell>
        </row>
        <row r="3080">
          <cell r="A3080" t="str">
            <v>SSQU</v>
          </cell>
          <cell r="B3080" t="str">
            <v>SSQU</v>
          </cell>
          <cell r="D3080" t="str">
            <v>Social Science Quarterly</v>
          </cell>
          <cell r="E3080" t="str">
            <v>P-Current publication</v>
          </cell>
          <cell r="F3080" t="str">
            <v>B-Blackwell</v>
          </cell>
          <cell r="G3080" t="str">
            <v>P -Print</v>
          </cell>
          <cell r="H3080" t="str">
            <v>A-Print</v>
          </cell>
          <cell r="I3080" t="str">
            <v>00384941</v>
          </cell>
          <cell r="J3080" t="str">
            <v>0038-4941</v>
          </cell>
        </row>
        <row r="3081">
          <cell r="A3081" t="str">
            <v>SSQ3</v>
          </cell>
          <cell r="B3081" t="str">
            <v>SSQU</v>
          </cell>
          <cell r="D3081" t="str">
            <v>Social Science Quarterly (Electronic)</v>
          </cell>
          <cell r="E3081" t="str">
            <v>P-Current publication</v>
          </cell>
          <cell r="F3081" t="str">
            <v>B-Blackwell</v>
          </cell>
          <cell r="G3081" t="str">
            <v>O -Online</v>
          </cell>
          <cell r="H3081" t="str">
            <v>G-Electronic</v>
          </cell>
          <cell r="I3081" t="str">
            <v>15406237</v>
          </cell>
          <cell r="J3081" t="str">
            <v>1540-6237</v>
          </cell>
        </row>
        <row r="3082">
          <cell r="A3082" t="str">
            <v>STAN</v>
          </cell>
          <cell r="B3082" t="str">
            <v>STAN</v>
          </cell>
          <cell r="D3082" t="str">
            <v>Statistica Neerlandica</v>
          </cell>
          <cell r="E3082" t="str">
            <v>P-Current publication</v>
          </cell>
          <cell r="F3082" t="str">
            <v>B-Blackwell</v>
          </cell>
          <cell r="G3082" t="str">
            <v>P -Print</v>
          </cell>
          <cell r="H3082" t="str">
            <v>A-Print</v>
          </cell>
          <cell r="I3082" t="str">
            <v>00390402</v>
          </cell>
          <cell r="J3082" t="str">
            <v>0039-0402</v>
          </cell>
        </row>
        <row r="3083">
          <cell r="A3083" t="str">
            <v>STA3</v>
          </cell>
          <cell r="B3083" t="str">
            <v>STAN</v>
          </cell>
          <cell r="D3083" t="str">
            <v>Statistica Neerlandica (Electronic)</v>
          </cell>
          <cell r="E3083" t="str">
            <v>P-Current publication</v>
          </cell>
          <cell r="F3083" t="str">
            <v>B-Blackwell</v>
          </cell>
          <cell r="G3083" t="str">
            <v>O -Online</v>
          </cell>
          <cell r="H3083" t="str">
            <v>G-Electronic</v>
          </cell>
          <cell r="I3083" t="str">
            <v>14679574</v>
          </cell>
          <cell r="J3083" t="str">
            <v>1467-9574</v>
          </cell>
        </row>
        <row r="3084">
          <cell r="A3084" t="str">
            <v>STEI</v>
          </cell>
          <cell r="B3084" t="str">
            <v>STEI</v>
          </cell>
          <cell r="C3084" t="str">
            <v>ALC</v>
          </cell>
          <cell r="D3084" t="str">
            <v>Steinbeck Review</v>
          </cell>
          <cell r="E3084" t="str">
            <v>P-Current publication</v>
          </cell>
          <cell r="F3084" t="str">
            <v>B-Blackwell</v>
          </cell>
          <cell r="G3084" t="str">
            <v>P -Print</v>
          </cell>
          <cell r="H3084" t="str">
            <v>A-Print</v>
          </cell>
          <cell r="I3084" t="str">
            <v>1546007X</v>
          </cell>
          <cell r="J3084" t="str">
            <v>1546-007X</v>
          </cell>
        </row>
        <row r="3085">
          <cell r="A3085" t="str">
            <v>STE3</v>
          </cell>
          <cell r="B3085" t="str">
            <v>STEI</v>
          </cell>
          <cell r="C3085" t="str">
            <v>ALC</v>
          </cell>
          <cell r="D3085" t="str">
            <v>Steinbeck Review (Electronic)</v>
          </cell>
          <cell r="E3085" t="str">
            <v>P-Current publication</v>
          </cell>
          <cell r="F3085" t="str">
            <v>B-Blackwell</v>
          </cell>
          <cell r="G3085" t="str">
            <v>O -Online</v>
          </cell>
          <cell r="H3085" t="str">
            <v>G-Electronic</v>
          </cell>
          <cell r="I3085" t="str">
            <v>17546087</v>
          </cell>
          <cell r="J3085" t="str">
            <v>1754-6087</v>
          </cell>
        </row>
        <row r="3086">
          <cell r="A3086" t="str">
            <v>STR</v>
          </cell>
          <cell r="B3086" t="str">
            <v>STR</v>
          </cell>
          <cell r="D3086" t="str">
            <v>Strain</v>
          </cell>
          <cell r="E3086" t="str">
            <v>P-Current publication</v>
          </cell>
          <cell r="F3086" t="str">
            <v>B-Blackwell</v>
          </cell>
          <cell r="G3086" t="str">
            <v>P -Print</v>
          </cell>
          <cell r="H3086" t="str">
            <v>A-Print</v>
          </cell>
          <cell r="I3086" t="str">
            <v>00392103</v>
          </cell>
          <cell r="J3086" t="str">
            <v>0039-2103</v>
          </cell>
        </row>
        <row r="3087">
          <cell r="A3087" t="str">
            <v>STR2</v>
          </cell>
          <cell r="B3087" t="str">
            <v>STR</v>
          </cell>
          <cell r="D3087" t="str">
            <v>Strain (Electronic)</v>
          </cell>
          <cell r="E3087" t="str">
            <v>P-Current publication</v>
          </cell>
          <cell r="F3087" t="str">
            <v>B-Blackwell</v>
          </cell>
          <cell r="G3087" t="str">
            <v>O -Online</v>
          </cell>
          <cell r="H3087" t="str">
            <v>G-Electronic</v>
          </cell>
          <cell r="I3087" t="str">
            <v>14751305</v>
          </cell>
          <cell r="J3087" t="str">
            <v>1475-1305</v>
          </cell>
        </row>
        <row r="3088">
          <cell r="A3088" t="str">
            <v>STUL</v>
          </cell>
          <cell r="B3088" t="str">
            <v>STUL</v>
          </cell>
          <cell r="D3088" t="str">
            <v>Studia Linguistica</v>
          </cell>
          <cell r="E3088" t="str">
            <v>P-Current publication</v>
          </cell>
          <cell r="F3088" t="str">
            <v>B-Blackwell</v>
          </cell>
          <cell r="G3088" t="str">
            <v>P -Print</v>
          </cell>
          <cell r="H3088" t="str">
            <v>A-Print</v>
          </cell>
          <cell r="I3088" t="str">
            <v>00393193</v>
          </cell>
          <cell r="J3088" t="str">
            <v>0039-3193</v>
          </cell>
        </row>
        <row r="3089">
          <cell r="A3089" t="str">
            <v>STU3</v>
          </cell>
          <cell r="B3089" t="str">
            <v>STUL</v>
          </cell>
          <cell r="D3089" t="str">
            <v>Studia Linguistica (Electronic)</v>
          </cell>
          <cell r="E3089" t="str">
            <v>P-Current publication</v>
          </cell>
          <cell r="F3089" t="str">
            <v>B-Blackwell</v>
          </cell>
          <cell r="G3089" t="str">
            <v>O -Online</v>
          </cell>
          <cell r="H3089" t="str">
            <v>G-Electronic</v>
          </cell>
          <cell r="I3089" t="str">
            <v>14679582</v>
          </cell>
          <cell r="J3089" t="str">
            <v>1467-9582</v>
          </cell>
        </row>
        <row r="3090">
          <cell r="A3090" t="str">
            <v>SUFL</v>
          </cell>
          <cell r="B3090" t="str">
            <v>SUFL</v>
          </cell>
          <cell r="C3090" t="str">
            <v>BJSP</v>
          </cell>
          <cell r="D3090" t="str">
            <v>Support for Learning</v>
          </cell>
          <cell r="E3090" t="str">
            <v>P-Current publication</v>
          </cell>
          <cell r="F3090" t="str">
            <v>B-Blackwell</v>
          </cell>
          <cell r="G3090" t="str">
            <v>P -Print</v>
          </cell>
          <cell r="H3090" t="str">
            <v>A-Print</v>
          </cell>
          <cell r="I3090" t="str">
            <v>02682141</v>
          </cell>
          <cell r="J3090" t="str">
            <v>0268-2141</v>
          </cell>
        </row>
        <row r="3091">
          <cell r="A3091" t="str">
            <v>SUF3</v>
          </cell>
          <cell r="B3091" t="str">
            <v>SUFL</v>
          </cell>
          <cell r="C3091" t="str">
            <v>BJSP</v>
          </cell>
          <cell r="D3091" t="str">
            <v>Support for Learning (Electronic)</v>
          </cell>
          <cell r="E3091" t="str">
            <v>P-Current publication</v>
          </cell>
          <cell r="F3091" t="str">
            <v>B-Blackwell</v>
          </cell>
          <cell r="G3091" t="str">
            <v>O -Online</v>
          </cell>
          <cell r="H3091" t="str">
            <v>G-Electronic</v>
          </cell>
          <cell r="I3091" t="str">
            <v>14679604</v>
          </cell>
          <cell r="J3091" t="str">
            <v>1467-9604</v>
          </cell>
        </row>
        <row r="3092">
          <cell r="A3092" t="str">
            <v>SUM</v>
          </cell>
          <cell r="B3092" t="str">
            <v>SUM</v>
          </cell>
          <cell r="C3092" t="str">
            <v>EJSS</v>
          </cell>
          <cell r="D3092" t="str">
            <v>Soil Use and Management</v>
          </cell>
          <cell r="E3092" t="str">
            <v>P-Current publication</v>
          </cell>
          <cell r="F3092" t="str">
            <v>B-Blackwell</v>
          </cell>
          <cell r="G3092" t="str">
            <v>P -Print</v>
          </cell>
          <cell r="H3092" t="str">
            <v>A-Print</v>
          </cell>
          <cell r="I3092" t="str">
            <v>02660032</v>
          </cell>
          <cell r="J3092" t="str">
            <v>0266-0032</v>
          </cell>
        </row>
        <row r="3093">
          <cell r="A3093" t="str">
            <v>SUM2</v>
          </cell>
          <cell r="B3093" t="str">
            <v>SUM</v>
          </cell>
          <cell r="C3093" t="str">
            <v>EJSS</v>
          </cell>
          <cell r="D3093" t="str">
            <v>Soil Use and Management (Electronic)</v>
          </cell>
          <cell r="E3093" t="str">
            <v>P-Current publication</v>
          </cell>
          <cell r="F3093" t="str">
            <v>B-Blackwell</v>
          </cell>
          <cell r="G3093" t="str">
            <v>O -Online</v>
          </cell>
          <cell r="H3093" t="str">
            <v>G-Electronic</v>
          </cell>
          <cell r="I3093" t="str">
            <v>14752743</v>
          </cell>
          <cell r="J3093" t="str">
            <v>1475-2743</v>
          </cell>
        </row>
        <row r="3094">
          <cell r="A3094" t="str">
            <v>SUN</v>
          </cell>
          <cell r="B3094" t="str">
            <v>SUN</v>
          </cell>
          <cell r="D3094" t="str">
            <v>Surgical News</v>
          </cell>
          <cell r="E3094" t="str">
            <v>S-Sold/InterCo Transfr</v>
          </cell>
          <cell r="F3094" t="str">
            <v>B-Blackwell</v>
          </cell>
          <cell r="G3094" t="str">
            <v>P -Print</v>
          </cell>
          <cell r="H3094" t="str">
            <v>A-Print</v>
          </cell>
          <cell r="I3094" t="str">
            <v>14439603</v>
          </cell>
          <cell r="J3094" t="str">
            <v>1443-9603</v>
          </cell>
        </row>
        <row r="3095">
          <cell r="A3095" t="str">
            <v>SUPA</v>
          </cell>
          <cell r="B3095" t="str">
            <v>SUPA</v>
          </cell>
          <cell r="C3095" t="str">
            <v>PASH</v>
          </cell>
          <cell r="D3095" t="str">
            <v>Aristotelian Society Supplementary Volume</v>
          </cell>
          <cell r="E3095" t="str">
            <v>P-Current publication</v>
          </cell>
          <cell r="F3095" t="str">
            <v>B-Blackwell</v>
          </cell>
          <cell r="G3095" t="str">
            <v>P -Print</v>
          </cell>
          <cell r="H3095" t="str">
            <v>A-Print</v>
          </cell>
          <cell r="I3095" t="str">
            <v>03097013</v>
          </cell>
          <cell r="J3095" t="str">
            <v>0309-7013</v>
          </cell>
        </row>
        <row r="3096">
          <cell r="A3096" t="str">
            <v>SUP3</v>
          </cell>
          <cell r="B3096" t="str">
            <v>SUPA</v>
          </cell>
          <cell r="C3096" t="str">
            <v>PASH</v>
          </cell>
          <cell r="D3096" t="str">
            <v>Aristotelian Society Supplementary Volume         (Electronic)</v>
          </cell>
          <cell r="E3096" t="str">
            <v>P-Current publication</v>
          </cell>
          <cell r="F3096" t="str">
            <v>B-Blackwell</v>
          </cell>
          <cell r="G3096" t="str">
            <v>O -Online</v>
          </cell>
          <cell r="H3096" t="str">
            <v>G-Electronic</v>
          </cell>
          <cell r="I3096" t="str">
            <v>14678349</v>
          </cell>
          <cell r="J3096" t="str">
            <v>1467-8349</v>
          </cell>
        </row>
        <row r="3097">
          <cell r="A3097" t="str">
            <v>SYNT</v>
          </cell>
          <cell r="B3097" t="str">
            <v>SYNT</v>
          </cell>
          <cell r="D3097" t="str">
            <v>Syntax</v>
          </cell>
          <cell r="E3097" t="str">
            <v>P-Current publication</v>
          </cell>
          <cell r="F3097" t="str">
            <v>B-Blackwell</v>
          </cell>
          <cell r="G3097" t="str">
            <v>P -Print</v>
          </cell>
          <cell r="H3097" t="str">
            <v>A-Print</v>
          </cell>
          <cell r="I3097" t="str">
            <v>13680005</v>
          </cell>
          <cell r="J3097" t="str">
            <v>1368-0005</v>
          </cell>
        </row>
        <row r="3098">
          <cell r="A3098" t="str">
            <v>SYN3</v>
          </cell>
          <cell r="B3098" t="str">
            <v>SYNT</v>
          </cell>
          <cell r="D3098" t="str">
            <v>Syntax (Electronic)</v>
          </cell>
          <cell r="E3098" t="str">
            <v>P-Current publication</v>
          </cell>
          <cell r="F3098" t="str">
            <v>B-Blackwell</v>
          </cell>
          <cell r="G3098" t="str">
            <v>O -Online</v>
          </cell>
          <cell r="H3098" t="str">
            <v>G-Electronic</v>
          </cell>
          <cell r="I3098" t="str">
            <v>14679612</v>
          </cell>
          <cell r="J3098" t="str">
            <v>1467-9612</v>
          </cell>
        </row>
        <row r="3099">
          <cell r="A3099" t="str">
            <v>TAN</v>
          </cell>
          <cell r="B3099" t="str">
            <v>TAN</v>
          </cell>
          <cell r="D3099" t="str">
            <v>Tissue Antigens</v>
          </cell>
          <cell r="E3099" t="str">
            <v>P-Current publication</v>
          </cell>
          <cell r="F3099" t="str">
            <v>B-Blackwell</v>
          </cell>
          <cell r="G3099" t="str">
            <v>P -Print</v>
          </cell>
          <cell r="H3099" t="str">
            <v>A-Print</v>
          </cell>
          <cell r="I3099" t="str">
            <v>00012815</v>
          </cell>
          <cell r="J3099" t="str">
            <v>0001-2815</v>
          </cell>
        </row>
        <row r="3100">
          <cell r="A3100" t="str">
            <v>TAN2</v>
          </cell>
          <cell r="B3100" t="str">
            <v>TAN</v>
          </cell>
          <cell r="D3100" t="str">
            <v>Tissue Antigens (Electronic)</v>
          </cell>
          <cell r="E3100" t="str">
            <v>P-Current publication</v>
          </cell>
          <cell r="F3100" t="str">
            <v>B-Blackwell</v>
          </cell>
          <cell r="G3100" t="str">
            <v>O -Online</v>
          </cell>
          <cell r="H3100" t="str">
            <v>G-Electronic</v>
          </cell>
          <cell r="I3100" t="str">
            <v>13990039</v>
          </cell>
          <cell r="J3100" t="str">
            <v>1399-0039</v>
          </cell>
        </row>
        <row r="3101">
          <cell r="A3101" t="str">
            <v>TAP</v>
          </cell>
          <cell r="B3101" t="str">
            <v>TAP</v>
          </cell>
          <cell r="D3101" t="str">
            <v>Therapeutic Apheresis and Dialysis</v>
          </cell>
          <cell r="E3101" t="str">
            <v>P-Current publication</v>
          </cell>
          <cell r="F3101" t="str">
            <v>B-Blackwell</v>
          </cell>
          <cell r="G3101" t="str">
            <v>P -Print</v>
          </cell>
          <cell r="H3101" t="str">
            <v>A-Print</v>
          </cell>
          <cell r="I3101" t="str">
            <v>17449979</v>
          </cell>
          <cell r="J3101" t="str">
            <v>1744-9979</v>
          </cell>
        </row>
        <row r="3102">
          <cell r="A3102" t="str">
            <v>TAP2</v>
          </cell>
          <cell r="B3102" t="str">
            <v>TAP</v>
          </cell>
          <cell r="D3102" t="str">
            <v>Therapeutic Apheresis and Dialysis (Electronic)</v>
          </cell>
          <cell r="E3102" t="str">
            <v>P-Current publication</v>
          </cell>
          <cell r="F3102" t="str">
            <v>B-Blackwell</v>
          </cell>
          <cell r="G3102" t="str">
            <v>O -Online</v>
          </cell>
          <cell r="H3102" t="str">
            <v>G-Electronic</v>
          </cell>
          <cell r="I3102" t="str">
            <v>17449987</v>
          </cell>
          <cell r="J3102" t="str">
            <v>1744-9987</v>
          </cell>
        </row>
        <row r="3103">
          <cell r="A3103" t="str">
            <v>TATM</v>
          </cell>
          <cell r="B3103" t="str">
            <v>TATM</v>
          </cell>
          <cell r="D3103" t="str">
            <v>Transfusion Alternatives In Transfusion Medicine</v>
          </cell>
          <cell r="E3103" t="str">
            <v>P-Current publication</v>
          </cell>
          <cell r="F3103" t="str">
            <v>B-Blackwell</v>
          </cell>
          <cell r="G3103" t="str">
            <v>P -Print</v>
          </cell>
          <cell r="H3103" t="str">
            <v>A-Print</v>
          </cell>
          <cell r="I3103" t="str">
            <v>12959022</v>
          </cell>
          <cell r="J3103" t="str">
            <v>1295-9022</v>
          </cell>
        </row>
        <row r="3104">
          <cell r="A3104" t="str">
            <v>TAT3</v>
          </cell>
          <cell r="B3104" t="str">
            <v>TATM</v>
          </cell>
          <cell r="D3104" t="str">
            <v>Transfusion Alternatives In Transfusion Medicine  (Electronic)</v>
          </cell>
          <cell r="E3104" t="str">
            <v>P-Current publication</v>
          </cell>
          <cell r="F3104" t="str">
            <v>B-Blackwell</v>
          </cell>
          <cell r="G3104" t="str">
            <v>O -Online</v>
          </cell>
          <cell r="H3104" t="str">
            <v>G-Electronic</v>
          </cell>
          <cell r="I3104" t="str">
            <v>1778428X</v>
          </cell>
          <cell r="J3104" t="str">
            <v>1778-428X</v>
          </cell>
        </row>
        <row r="3105">
          <cell r="A3105" t="str">
            <v>TBJ</v>
          </cell>
          <cell r="B3105" t="str">
            <v>TBJ</v>
          </cell>
          <cell r="D3105" t="str">
            <v>The Breast Journal</v>
          </cell>
          <cell r="E3105" t="str">
            <v>P-Current publication</v>
          </cell>
          <cell r="F3105" t="str">
            <v>B-Blackwell</v>
          </cell>
          <cell r="G3105" t="str">
            <v>P -Print</v>
          </cell>
          <cell r="H3105" t="str">
            <v>A-Print</v>
          </cell>
          <cell r="I3105" t="str">
            <v>1075122X</v>
          </cell>
          <cell r="J3105" t="str">
            <v>1075-122X</v>
          </cell>
        </row>
        <row r="3106">
          <cell r="A3106" t="str">
            <v>TBJ2</v>
          </cell>
          <cell r="B3106" t="str">
            <v>TBJ</v>
          </cell>
          <cell r="D3106" t="str">
            <v>The Breast Journal (Electronic)</v>
          </cell>
          <cell r="E3106" t="str">
            <v>P-Current publication</v>
          </cell>
          <cell r="F3106" t="str">
            <v>B-Blackwell</v>
          </cell>
          <cell r="G3106" t="str">
            <v>O -Online</v>
          </cell>
          <cell r="H3106" t="str">
            <v>G-Electronic</v>
          </cell>
          <cell r="I3106" t="str">
            <v>15244741</v>
          </cell>
          <cell r="J3106" t="str">
            <v>1524-4741</v>
          </cell>
        </row>
        <row r="3107">
          <cell r="A3107" t="str">
            <v>TCRE</v>
          </cell>
          <cell r="B3107" t="str">
            <v>TCRE</v>
          </cell>
          <cell r="D3107" t="str">
            <v>Teachers College Record</v>
          </cell>
          <cell r="E3107" t="str">
            <v>S-Sold/InterCo Transfr</v>
          </cell>
          <cell r="F3107" t="str">
            <v>B-Blackwell</v>
          </cell>
          <cell r="G3107" t="str">
            <v>P -Print</v>
          </cell>
          <cell r="H3107" t="str">
            <v>A-Print</v>
          </cell>
          <cell r="I3107" t="str">
            <v>01614681</v>
          </cell>
          <cell r="J3107" t="str">
            <v>0161-4681</v>
          </cell>
        </row>
        <row r="3108">
          <cell r="A3108" t="str">
            <v>TCR3</v>
          </cell>
          <cell r="B3108" t="str">
            <v>TCRE</v>
          </cell>
          <cell r="D3108" t="str">
            <v>Teachers College Record</v>
          </cell>
          <cell r="E3108" t="str">
            <v>S-Sold/InterCo Transfr</v>
          </cell>
          <cell r="F3108" t="str">
            <v>B-Blackwell</v>
          </cell>
          <cell r="G3108" t="str">
            <v>O -Online</v>
          </cell>
          <cell r="H3108" t="str">
            <v>G-Electronic</v>
          </cell>
          <cell r="I3108" t="str">
            <v>14679620</v>
          </cell>
          <cell r="J3108" t="str">
            <v>1467-9620</v>
          </cell>
        </row>
        <row r="3109">
          <cell r="A3109" t="str">
            <v>TCT</v>
          </cell>
          <cell r="B3109" t="str">
            <v>TCT</v>
          </cell>
          <cell r="D3109" t="str">
            <v>Clinical Teacher, The</v>
          </cell>
          <cell r="E3109" t="str">
            <v>P-Current publication</v>
          </cell>
          <cell r="F3109" t="str">
            <v>B-Blackwell</v>
          </cell>
          <cell r="G3109" t="str">
            <v>P -Print</v>
          </cell>
          <cell r="H3109" t="str">
            <v>A-Print</v>
          </cell>
          <cell r="I3109" t="str">
            <v>17434971</v>
          </cell>
          <cell r="J3109" t="str">
            <v>1743-4971</v>
          </cell>
        </row>
        <row r="3110">
          <cell r="A3110" t="str">
            <v>TCT2</v>
          </cell>
          <cell r="B3110" t="str">
            <v>TCT</v>
          </cell>
          <cell r="D3110" t="str">
            <v>Clinical Teacher, The (Electronic)</v>
          </cell>
          <cell r="E3110" t="str">
            <v>P-Current publication</v>
          </cell>
          <cell r="F3110" t="str">
            <v>B-Blackwell</v>
          </cell>
          <cell r="G3110" t="str">
            <v>O -Online</v>
          </cell>
          <cell r="H3110" t="str">
            <v>G-Electronic</v>
          </cell>
          <cell r="I3110" t="str">
            <v>1743498X</v>
          </cell>
          <cell r="J3110" t="str">
            <v>1743-498X</v>
          </cell>
        </row>
        <row r="3111">
          <cell r="A3111" t="str">
            <v>TEB</v>
          </cell>
          <cell r="B3111" t="str">
            <v>TEB</v>
          </cell>
          <cell r="C3111" t="str">
            <v>TELLUS-AB</v>
          </cell>
          <cell r="D3111" t="str">
            <v>Tellus B</v>
          </cell>
          <cell r="E3111" t="str">
            <v>P-Current publication</v>
          </cell>
          <cell r="F3111" t="str">
            <v>B-Blackwell</v>
          </cell>
          <cell r="G3111" t="str">
            <v>P -Print</v>
          </cell>
          <cell r="H3111" t="str">
            <v>A-Print</v>
          </cell>
          <cell r="I3111" t="str">
            <v>02806509</v>
          </cell>
          <cell r="J3111" t="str">
            <v>0280-6509</v>
          </cell>
        </row>
        <row r="3112">
          <cell r="A3112" t="str">
            <v>TEB2</v>
          </cell>
          <cell r="B3112" t="str">
            <v>TEB</v>
          </cell>
          <cell r="C3112" t="str">
            <v>TELLUS-AB</v>
          </cell>
          <cell r="D3112" t="str">
            <v>Tellus B (Electronic)</v>
          </cell>
          <cell r="E3112" t="str">
            <v>P-Current publication</v>
          </cell>
          <cell r="F3112" t="str">
            <v>B-Blackwell</v>
          </cell>
          <cell r="G3112" t="str">
            <v>O -Online</v>
          </cell>
          <cell r="H3112" t="str">
            <v>G-Electronic</v>
          </cell>
          <cell r="I3112" t="str">
            <v>16000889</v>
          </cell>
          <cell r="J3112" t="str">
            <v>1600-0889</v>
          </cell>
        </row>
        <row r="3113">
          <cell r="A3113" t="str">
            <v>TER</v>
          </cell>
          <cell r="B3113" t="str">
            <v>TER</v>
          </cell>
          <cell r="D3113" t="str">
            <v>Terra Nova</v>
          </cell>
          <cell r="E3113" t="str">
            <v>P-Current publication</v>
          </cell>
          <cell r="F3113" t="str">
            <v>B-Blackwell</v>
          </cell>
          <cell r="G3113" t="str">
            <v>P -Print</v>
          </cell>
          <cell r="H3113" t="str">
            <v>A-Print</v>
          </cell>
          <cell r="I3113" t="str">
            <v>09544879</v>
          </cell>
          <cell r="J3113" t="str">
            <v>0954-4879</v>
          </cell>
        </row>
        <row r="3114">
          <cell r="A3114" t="str">
            <v>TER2</v>
          </cell>
          <cell r="B3114" t="str">
            <v>TER</v>
          </cell>
          <cell r="D3114" t="str">
            <v>Terra Nova (Electronic)</v>
          </cell>
          <cell r="E3114" t="str">
            <v>P-Current publication</v>
          </cell>
          <cell r="F3114" t="str">
            <v>B-Blackwell</v>
          </cell>
          <cell r="G3114" t="str">
            <v>O -Online</v>
          </cell>
          <cell r="H3114" t="str">
            <v>G-Electronic</v>
          </cell>
          <cell r="I3114" t="str">
            <v>13653121</v>
          </cell>
          <cell r="J3114" t="str">
            <v>1365-3121</v>
          </cell>
        </row>
        <row r="3115">
          <cell r="A3115" t="str">
            <v>TESG</v>
          </cell>
          <cell r="B3115" t="str">
            <v>TESG</v>
          </cell>
          <cell r="D3115" t="str">
            <v>Tijdschrift Voor Economische En Sociale Geografie</v>
          </cell>
          <cell r="E3115" t="str">
            <v>P-Current publication</v>
          </cell>
          <cell r="F3115" t="str">
            <v>B-Blackwell</v>
          </cell>
          <cell r="G3115" t="str">
            <v>P -Print</v>
          </cell>
          <cell r="H3115" t="str">
            <v>A-Print</v>
          </cell>
          <cell r="I3115" t="str">
            <v>0040747X</v>
          </cell>
          <cell r="J3115" t="str">
            <v>0040-747X</v>
          </cell>
        </row>
        <row r="3116">
          <cell r="A3116" t="str">
            <v>TES3</v>
          </cell>
          <cell r="B3116" t="str">
            <v>TESG</v>
          </cell>
          <cell r="D3116" t="str">
            <v>Tijdshrift Voor Economische En Sociale Geografie  (Electronic)</v>
          </cell>
          <cell r="E3116" t="str">
            <v>P-Current publication</v>
          </cell>
          <cell r="F3116" t="str">
            <v>B-Blackwell</v>
          </cell>
          <cell r="G3116" t="str">
            <v>O -Online</v>
          </cell>
          <cell r="H3116" t="str">
            <v>G-Electronic</v>
          </cell>
          <cell r="I3116" t="str">
            <v>14679663</v>
          </cell>
          <cell r="J3116" t="str">
            <v>1467-9663</v>
          </cell>
        </row>
        <row r="3117">
          <cell r="A3117" t="str">
            <v>TEST</v>
          </cell>
          <cell r="B3117" t="str">
            <v>TEST</v>
          </cell>
          <cell r="D3117" t="str">
            <v>Teaching Statistics</v>
          </cell>
          <cell r="E3117" t="str">
            <v>P-Current publication</v>
          </cell>
          <cell r="F3117" t="str">
            <v>B-Blackwell</v>
          </cell>
          <cell r="G3117" t="str">
            <v>P -Print</v>
          </cell>
          <cell r="H3117" t="str">
            <v>A-Print</v>
          </cell>
          <cell r="I3117" t="str">
            <v>0141982X</v>
          </cell>
          <cell r="J3117" t="str">
            <v>0141-982X</v>
          </cell>
        </row>
        <row r="3118">
          <cell r="A3118" t="str">
            <v>TES4</v>
          </cell>
          <cell r="B3118" t="str">
            <v>TEST</v>
          </cell>
          <cell r="D3118" t="str">
            <v>Teaching Statistics (Electronic)</v>
          </cell>
          <cell r="E3118" t="str">
            <v>P-Current publication</v>
          </cell>
          <cell r="F3118" t="str">
            <v>B-Blackwell</v>
          </cell>
          <cell r="G3118" t="str">
            <v>O -Online</v>
          </cell>
          <cell r="H3118" t="str">
            <v>G-Electronic</v>
          </cell>
          <cell r="I3118" t="str">
            <v>14679639</v>
          </cell>
          <cell r="J3118" t="str">
            <v>1467-9639</v>
          </cell>
        </row>
        <row r="3119">
          <cell r="A3119" t="str">
            <v>TETH</v>
          </cell>
          <cell r="B3119" t="str">
            <v>TETH</v>
          </cell>
          <cell r="D3119" t="str">
            <v>Teaching Theology &amp; Religion</v>
          </cell>
          <cell r="E3119" t="str">
            <v>P-Current publication</v>
          </cell>
          <cell r="F3119" t="str">
            <v>B-Blackwell</v>
          </cell>
          <cell r="G3119" t="str">
            <v>P -Print</v>
          </cell>
          <cell r="H3119" t="str">
            <v>A-Print</v>
          </cell>
          <cell r="I3119" t="str">
            <v>13684868</v>
          </cell>
          <cell r="J3119" t="str">
            <v>1368-4868</v>
          </cell>
        </row>
        <row r="3120">
          <cell r="A3120" t="str">
            <v>TET3</v>
          </cell>
          <cell r="B3120" t="str">
            <v>TETH</v>
          </cell>
          <cell r="D3120" t="str">
            <v>Teaching Theology &amp; Religion (Electronic)</v>
          </cell>
          <cell r="E3120" t="str">
            <v>P-Current publication</v>
          </cell>
          <cell r="F3120" t="str">
            <v>B-Blackwell</v>
          </cell>
          <cell r="G3120" t="str">
            <v>O -Online</v>
          </cell>
          <cell r="H3120" t="str">
            <v>G-Electronic</v>
          </cell>
          <cell r="I3120" t="str">
            <v>14679647</v>
          </cell>
          <cell r="J3120" t="str">
            <v>1467-9647</v>
          </cell>
        </row>
        <row r="3121">
          <cell r="A3121" t="str">
            <v>TGIS</v>
          </cell>
          <cell r="B3121" t="str">
            <v>TGIS</v>
          </cell>
          <cell r="D3121" t="str">
            <v>Transactions In Gis</v>
          </cell>
          <cell r="E3121" t="str">
            <v>P-Current publication</v>
          </cell>
          <cell r="F3121" t="str">
            <v>B-Blackwell</v>
          </cell>
          <cell r="G3121" t="str">
            <v>P -Print</v>
          </cell>
          <cell r="H3121" t="str">
            <v>A-Print</v>
          </cell>
          <cell r="I3121" t="str">
            <v>13611682</v>
          </cell>
          <cell r="J3121" t="str">
            <v>1361-1682</v>
          </cell>
        </row>
        <row r="3122">
          <cell r="A3122" t="str">
            <v>TGI3</v>
          </cell>
          <cell r="B3122" t="str">
            <v>TGIS</v>
          </cell>
          <cell r="D3122" t="str">
            <v>Transactions In Gis (Electronic)</v>
          </cell>
          <cell r="E3122" t="str">
            <v>P-Current publication</v>
          </cell>
          <cell r="F3122" t="str">
            <v>B-Blackwell</v>
          </cell>
          <cell r="G3122" t="str">
            <v>O -Online</v>
          </cell>
          <cell r="H3122" t="str">
            <v>G-Electronic</v>
          </cell>
          <cell r="I3122" t="str">
            <v>14679671</v>
          </cell>
          <cell r="J3122" t="str">
            <v>1467-9671</v>
          </cell>
        </row>
        <row r="3123">
          <cell r="A3123" t="str">
            <v>TID</v>
          </cell>
          <cell r="B3123" t="str">
            <v>TID</v>
          </cell>
          <cell r="D3123" t="str">
            <v>Transplant Infectious Disease</v>
          </cell>
          <cell r="E3123" t="str">
            <v>P-Current publication</v>
          </cell>
          <cell r="F3123" t="str">
            <v>B-Blackwell</v>
          </cell>
          <cell r="G3123" t="str">
            <v>P -Print</v>
          </cell>
          <cell r="H3123" t="str">
            <v>A-Print</v>
          </cell>
          <cell r="I3123" t="str">
            <v>13982273</v>
          </cell>
          <cell r="J3123" t="str">
            <v>1398-2273</v>
          </cell>
        </row>
        <row r="3124">
          <cell r="A3124" t="str">
            <v>TID2</v>
          </cell>
          <cell r="B3124" t="str">
            <v>TID</v>
          </cell>
          <cell r="D3124" t="str">
            <v>Transplant Infectious Disease (Electronic)</v>
          </cell>
          <cell r="E3124" t="str">
            <v>P-Current publication</v>
          </cell>
          <cell r="F3124" t="str">
            <v>B-Blackwell</v>
          </cell>
          <cell r="G3124" t="str">
            <v>O -Online</v>
          </cell>
          <cell r="H3124" t="str">
            <v>G-Electronic</v>
          </cell>
          <cell r="I3124" t="str">
            <v>13993062</v>
          </cell>
          <cell r="J3124" t="str">
            <v>1399-3062</v>
          </cell>
        </row>
        <row r="3125">
          <cell r="A3125" t="str">
            <v>TIM</v>
          </cell>
          <cell r="B3125" t="str">
            <v>TIM</v>
          </cell>
          <cell r="D3125" t="str">
            <v>Therapeutic Immunology</v>
          </cell>
          <cell r="E3125" t="str">
            <v>C-Ceased</v>
          </cell>
          <cell r="F3125" t="str">
            <v>B-Blackwell</v>
          </cell>
          <cell r="G3125" t="str">
            <v>P -Print</v>
          </cell>
          <cell r="H3125" t="str">
            <v>A-Print</v>
          </cell>
          <cell r="I3125" t="str">
            <v>09670149</v>
          </cell>
          <cell r="J3125" t="str">
            <v>0967-0149</v>
          </cell>
        </row>
        <row r="3126">
          <cell r="A3126" t="str">
            <v>TJP</v>
          </cell>
          <cell r="B3126" t="str">
            <v>TJP</v>
          </cell>
          <cell r="D3126" t="str">
            <v>Journal of Physiology, The</v>
          </cell>
          <cell r="E3126" t="str">
            <v>P-Current publication</v>
          </cell>
          <cell r="F3126" t="str">
            <v>B-Blackwell</v>
          </cell>
          <cell r="G3126" t="str">
            <v>P -Print</v>
          </cell>
          <cell r="H3126" t="str">
            <v>A-Print</v>
          </cell>
          <cell r="I3126" t="str">
            <v>00223751</v>
          </cell>
          <cell r="J3126" t="str">
            <v>0022-3751</v>
          </cell>
        </row>
        <row r="3127">
          <cell r="A3127" t="str">
            <v>TJP2</v>
          </cell>
          <cell r="B3127" t="str">
            <v>TJP</v>
          </cell>
          <cell r="D3127" t="str">
            <v>Journal of Physiology, The (Electronic)</v>
          </cell>
          <cell r="E3127" t="str">
            <v>P-Current publication</v>
          </cell>
          <cell r="F3127" t="str">
            <v>B-Blackwell</v>
          </cell>
          <cell r="G3127" t="str">
            <v>O -Online</v>
          </cell>
          <cell r="H3127" t="str">
            <v>G-Electronic</v>
          </cell>
          <cell r="I3127" t="str">
            <v>14697793</v>
          </cell>
          <cell r="J3127" t="str">
            <v>1469-7793</v>
          </cell>
        </row>
        <row r="3128">
          <cell r="A3128" t="str">
            <v>TME</v>
          </cell>
          <cell r="B3128" t="str">
            <v>TME</v>
          </cell>
          <cell r="D3128" t="str">
            <v>Transfusion Medicine</v>
          </cell>
          <cell r="E3128" t="str">
            <v>P-Current publication</v>
          </cell>
          <cell r="F3128" t="str">
            <v>B-Blackwell</v>
          </cell>
          <cell r="G3128" t="str">
            <v>P -Print</v>
          </cell>
          <cell r="H3128" t="str">
            <v>A-Print</v>
          </cell>
          <cell r="I3128" t="str">
            <v>09587578</v>
          </cell>
          <cell r="J3128" t="str">
            <v>0958-7578</v>
          </cell>
        </row>
        <row r="3129">
          <cell r="A3129" t="str">
            <v>TME2</v>
          </cell>
          <cell r="B3129" t="str">
            <v>TME</v>
          </cell>
          <cell r="D3129" t="str">
            <v>Transfusion Medicine (Electronic)</v>
          </cell>
          <cell r="E3129" t="str">
            <v>P-Current publication</v>
          </cell>
          <cell r="F3129" t="str">
            <v>B-Blackwell</v>
          </cell>
          <cell r="G3129" t="str">
            <v>O -Online</v>
          </cell>
          <cell r="H3129" t="str">
            <v>G-Electronic</v>
          </cell>
          <cell r="I3129" t="str">
            <v>13653148</v>
          </cell>
          <cell r="J3129" t="str">
            <v>1365-3148</v>
          </cell>
        </row>
        <row r="3130">
          <cell r="A3130" t="str">
            <v>TMI</v>
          </cell>
          <cell r="B3130" t="str">
            <v>TMI</v>
          </cell>
          <cell r="D3130" t="str">
            <v>Tropical Medicine &amp; International Health</v>
          </cell>
          <cell r="E3130" t="str">
            <v>P-Current publication</v>
          </cell>
          <cell r="F3130" t="str">
            <v>B-Blackwell</v>
          </cell>
          <cell r="G3130" t="str">
            <v>P -Print</v>
          </cell>
          <cell r="H3130" t="str">
            <v>A-Print</v>
          </cell>
          <cell r="I3130" t="str">
            <v>13602276</v>
          </cell>
          <cell r="J3130" t="str">
            <v>1360-2276</v>
          </cell>
        </row>
        <row r="3131">
          <cell r="A3131" t="str">
            <v>TMI2</v>
          </cell>
          <cell r="B3131" t="str">
            <v>TMI</v>
          </cell>
          <cell r="D3131" t="str">
            <v>Tropical Medicine &amp; International Health          (Electronic)</v>
          </cell>
          <cell r="E3131" t="str">
            <v>P-Current publication</v>
          </cell>
          <cell r="F3131" t="str">
            <v>B-Blackwell</v>
          </cell>
          <cell r="G3131" t="str">
            <v>O -Online</v>
          </cell>
          <cell r="H3131" t="str">
            <v>G-Electronic</v>
          </cell>
          <cell r="I3131" t="str">
            <v>13653156</v>
          </cell>
          <cell r="J3131" t="str">
            <v>1365-3156</v>
          </cell>
        </row>
        <row r="3132">
          <cell r="A3132" t="str">
            <v>TPJ</v>
          </cell>
          <cell r="B3132" t="str">
            <v>TPJ</v>
          </cell>
          <cell r="D3132" t="str">
            <v>The Plant Journal</v>
          </cell>
          <cell r="E3132" t="str">
            <v>P-Current publication</v>
          </cell>
          <cell r="F3132" t="str">
            <v>B-Blackwell</v>
          </cell>
          <cell r="G3132" t="str">
            <v>P -Print</v>
          </cell>
          <cell r="H3132" t="str">
            <v>A-Print</v>
          </cell>
          <cell r="I3132" t="str">
            <v>09607412</v>
          </cell>
          <cell r="J3132" t="str">
            <v>0960-7412</v>
          </cell>
        </row>
        <row r="3133">
          <cell r="A3133" t="str">
            <v>TPJ2</v>
          </cell>
          <cell r="B3133" t="str">
            <v>TPJ</v>
          </cell>
          <cell r="D3133" t="str">
            <v>The Plant Journal (Electronic)</v>
          </cell>
          <cell r="E3133" t="str">
            <v>P-Current publication</v>
          </cell>
          <cell r="F3133" t="str">
            <v>B-Blackwell</v>
          </cell>
          <cell r="G3133" t="str">
            <v>O -Online</v>
          </cell>
          <cell r="H3133" t="str">
            <v>G-Electronic</v>
          </cell>
          <cell r="I3133" t="str">
            <v>1365313X</v>
          </cell>
          <cell r="J3133" t="str">
            <v>1365-313X</v>
          </cell>
        </row>
        <row r="3134">
          <cell r="A3134" t="str">
            <v>TPR</v>
          </cell>
          <cell r="B3134" t="str">
            <v>TPR</v>
          </cell>
          <cell r="D3134" t="str">
            <v>Prostate Journal</v>
          </cell>
          <cell r="E3134" t="str">
            <v>C-Ceased</v>
          </cell>
          <cell r="F3134" t="str">
            <v>B-Blackwell</v>
          </cell>
          <cell r="G3134" t="str">
            <v>P -Print</v>
          </cell>
          <cell r="H3134" t="str">
            <v>A-Print</v>
          </cell>
          <cell r="I3134" t="str">
            <v>10955100</v>
          </cell>
          <cell r="J3134" t="str">
            <v>1095-5100</v>
          </cell>
        </row>
        <row r="3135">
          <cell r="A3135" t="str">
            <v>TRA</v>
          </cell>
          <cell r="B3135" t="str">
            <v>TRA</v>
          </cell>
          <cell r="D3135" t="str">
            <v>Traffic</v>
          </cell>
          <cell r="E3135" t="str">
            <v>P-Current publication</v>
          </cell>
          <cell r="F3135" t="str">
            <v>B-Blackwell</v>
          </cell>
          <cell r="G3135" t="str">
            <v>P -Print</v>
          </cell>
          <cell r="H3135" t="str">
            <v>A-Print</v>
          </cell>
          <cell r="I3135" t="str">
            <v>13989219</v>
          </cell>
          <cell r="J3135" t="str">
            <v>1398-9219</v>
          </cell>
        </row>
        <row r="3136">
          <cell r="A3136" t="str">
            <v>TRA2</v>
          </cell>
          <cell r="B3136" t="str">
            <v>TRA</v>
          </cell>
          <cell r="D3136" t="str">
            <v>Traffic (Electronic)</v>
          </cell>
          <cell r="E3136" t="str">
            <v>P-Current publication</v>
          </cell>
          <cell r="F3136" t="str">
            <v>B-Blackwell</v>
          </cell>
          <cell r="G3136" t="str">
            <v>O -Online</v>
          </cell>
          <cell r="H3136" t="str">
            <v>G-Electronic</v>
          </cell>
          <cell r="I3136" t="str">
            <v>16000854</v>
          </cell>
          <cell r="J3136" t="str">
            <v>1600-0854</v>
          </cell>
        </row>
        <row r="3137">
          <cell r="A3137" t="str">
            <v>TRAN</v>
          </cell>
          <cell r="B3137" t="str">
            <v>TRAN</v>
          </cell>
          <cell r="D3137" t="str">
            <v>Transactions of the Institute of British          Geographers</v>
          </cell>
          <cell r="E3137" t="str">
            <v>P-Current publication</v>
          </cell>
          <cell r="F3137" t="str">
            <v>B-Blackwell</v>
          </cell>
          <cell r="G3137" t="str">
            <v>P -Print</v>
          </cell>
          <cell r="H3137" t="str">
            <v>A-Print</v>
          </cell>
          <cell r="I3137" t="str">
            <v>00202754</v>
          </cell>
          <cell r="J3137" t="str">
            <v>0020-2754</v>
          </cell>
        </row>
        <row r="3138">
          <cell r="A3138" t="str">
            <v>TRA3</v>
          </cell>
          <cell r="B3138" t="str">
            <v>TRAN</v>
          </cell>
          <cell r="D3138" t="str">
            <v>Transactions of the Institute of British          Geographers (Electronic)</v>
          </cell>
          <cell r="E3138" t="str">
            <v>P-Current publication</v>
          </cell>
          <cell r="F3138" t="str">
            <v>B-Blackwell</v>
          </cell>
          <cell r="G3138" t="str">
            <v>O -Online</v>
          </cell>
          <cell r="H3138" t="str">
            <v>G-Electronic</v>
          </cell>
          <cell r="I3138" t="str">
            <v>14755661</v>
          </cell>
          <cell r="J3138" t="str">
            <v>1475-5661</v>
          </cell>
        </row>
        <row r="3139">
          <cell r="A3139" t="str">
            <v>TRF</v>
          </cell>
          <cell r="B3139" t="str">
            <v>TRF</v>
          </cell>
          <cell r="D3139" t="str">
            <v>Transfusion</v>
          </cell>
          <cell r="E3139" t="str">
            <v>P-Current publication</v>
          </cell>
          <cell r="F3139" t="str">
            <v>B-Blackwell</v>
          </cell>
          <cell r="G3139" t="str">
            <v>P -Print</v>
          </cell>
          <cell r="H3139" t="str">
            <v>A-Print</v>
          </cell>
          <cell r="I3139" t="str">
            <v>00411132</v>
          </cell>
          <cell r="J3139" t="str">
            <v>0041-1132</v>
          </cell>
        </row>
        <row r="3140">
          <cell r="A3140" t="str">
            <v>TRF2</v>
          </cell>
          <cell r="B3140" t="str">
            <v>TRF</v>
          </cell>
          <cell r="D3140" t="str">
            <v>Transfusion (Electronic)</v>
          </cell>
          <cell r="E3140" t="str">
            <v>P-Current publication</v>
          </cell>
          <cell r="F3140" t="str">
            <v>B-Blackwell</v>
          </cell>
          <cell r="G3140" t="str">
            <v>O -Online</v>
          </cell>
          <cell r="H3140" t="str">
            <v>G-Electronic</v>
          </cell>
          <cell r="I3140" t="str">
            <v>15372995</v>
          </cell>
          <cell r="J3140" t="str">
            <v>1537-2995</v>
          </cell>
        </row>
        <row r="3141">
          <cell r="A3141" t="str">
            <v>TRI</v>
          </cell>
          <cell r="B3141" t="str">
            <v>TRI</v>
          </cell>
          <cell r="D3141" t="str">
            <v>Transplant International</v>
          </cell>
          <cell r="E3141" t="str">
            <v>P-Current publication</v>
          </cell>
          <cell r="F3141" t="str">
            <v>B-Blackwell</v>
          </cell>
          <cell r="G3141" t="str">
            <v>P -Print</v>
          </cell>
          <cell r="H3141" t="str">
            <v>A-Print</v>
          </cell>
          <cell r="I3141" t="str">
            <v>09340874</v>
          </cell>
          <cell r="J3141" t="str">
            <v>0934-0874</v>
          </cell>
        </row>
        <row r="3142">
          <cell r="A3142" t="str">
            <v>TRI2</v>
          </cell>
          <cell r="B3142" t="str">
            <v>TRI</v>
          </cell>
          <cell r="D3142" t="str">
            <v>Transplant International (Electronic)</v>
          </cell>
          <cell r="E3142" t="str">
            <v>P-Current publication</v>
          </cell>
          <cell r="F3142" t="str">
            <v>B-Blackwell</v>
          </cell>
          <cell r="G3142" t="str">
            <v>O -Online</v>
          </cell>
          <cell r="H3142" t="str">
            <v>G-Electronic</v>
          </cell>
          <cell r="I3142" t="str">
            <v>14322277</v>
          </cell>
          <cell r="J3142" t="str">
            <v>1432-2277</v>
          </cell>
        </row>
        <row r="3143">
          <cell r="A3143" t="str">
            <v>TRPS</v>
          </cell>
          <cell r="B3143" t="str">
            <v>TRPS</v>
          </cell>
          <cell r="D3143" t="str">
            <v>Transactions of the Philological Society</v>
          </cell>
          <cell r="E3143" t="str">
            <v>P-Current publication</v>
          </cell>
          <cell r="F3143" t="str">
            <v>B-Blackwell</v>
          </cell>
          <cell r="G3143" t="str">
            <v>P -Print</v>
          </cell>
          <cell r="H3143" t="str">
            <v>A-Print</v>
          </cell>
          <cell r="I3143" t="str">
            <v>00791636</v>
          </cell>
          <cell r="J3143" t="str">
            <v>0079-1636</v>
          </cell>
        </row>
        <row r="3144">
          <cell r="A3144" t="str">
            <v>TRP3</v>
          </cell>
          <cell r="B3144" t="str">
            <v>TRPS</v>
          </cell>
          <cell r="D3144" t="str">
            <v>Transactions of the Philological Society          (Electronic)</v>
          </cell>
          <cell r="E3144" t="str">
            <v>P-Current publication</v>
          </cell>
          <cell r="F3144" t="str">
            <v>B-Blackwell</v>
          </cell>
          <cell r="G3144" t="str">
            <v>O -Online</v>
          </cell>
          <cell r="H3144" t="str">
            <v>G-Electronic</v>
          </cell>
          <cell r="I3144" t="str">
            <v>1467968X</v>
          </cell>
          <cell r="J3144" t="str">
            <v>1467-968X</v>
          </cell>
        </row>
        <row r="3145">
          <cell r="A3145" t="str">
            <v>TSQ</v>
          </cell>
          <cell r="B3145" t="str">
            <v>TSQ</v>
          </cell>
          <cell r="D3145" t="str">
            <v>The Sociological Quarterly</v>
          </cell>
          <cell r="E3145" t="str">
            <v>P-Current publication</v>
          </cell>
          <cell r="F3145" t="str">
            <v>B-Blackwell</v>
          </cell>
          <cell r="G3145" t="str">
            <v>P -Print</v>
          </cell>
          <cell r="H3145" t="str">
            <v>A-Print</v>
          </cell>
          <cell r="I3145" t="str">
            <v>00380253</v>
          </cell>
          <cell r="J3145" t="str">
            <v>0038-0253</v>
          </cell>
        </row>
        <row r="3146">
          <cell r="A3146" t="str">
            <v>TSQ3</v>
          </cell>
          <cell r="B3146" t="str">
            <v>TSQ</v>
          </cell>
          <cell r="D3146" t="str">
            <v>The Sociological Quarterly (Electronic)</v>
          </cell>
          <cell r="E3146" t="str">
            <v>P-Current publication</v>
          </cell>
          <cell r="F3146" t="str">
            <v>B-Blackwell</v>
          </cell>
          <cell r="G3146" t="str">
            <v>O -Online</v>
          </cell>
          <cell r="H3146" t="str">
            <v>G-Electronic</v>
          </cell>
          <cell r="I3146" t="str">
            <v>15338525</v>
          </cell>
          <cell r="J3146" t="str">
            <v>1533-8525</v>
          </cell>
        </row>
        <row r="3147">
          <cell r="A3147" t="str">
            <v>TWEC</v>
          </cell>
          <cell r="B3147" t="str">
            <v>TWEC</v>
          </cell>
          <cell r="D3147" t="str">
            <v>The World Economy</v>
          </cell>
          <cell r="E3147" t="str">
            <v>P-Current publication</v>
          </cell>
          <cell r="F3147" t="str">
            <v>B-Blackwell</v>
          </cell>
          <cell r="G3147" t="str">
            <v>P -Print</v>
          </cell>
          <cell r="H3147" t="str">
            <v>A-Print</v>
          </cell>
          <cell r="I3147" t="str">
            <v>03785920</v>
          </cell>
          <cell r="J3147" t="str">
            <v>0378-5920</v>
          </cell>
        </row>
        <row r="3148">
          <cell r="A3148" t="str">
            <v>TWE3</v>
          </cell>
          <cell r="B3148" t="str">
            <v>TWEC</v>
          </cell>
          <cell r="D3148" t="str">
            <v>The World Economy (Electronic)</v>
          </cell>
          <cell r="E3148" t="str">
            <v>P-Current publication</v>
          </cell>
          <cell r="F3148" t="str">
            <v>B-Blackwell</v>
          </cell>
          <cell r="G3148" t="str">
            <v>O -Online</v>
          </cell>
          <cell r="H3148" t="str">
            <v>G-Electronic</v>
          </cell>
          <cell r="I3148" t="str">
            <v>14679701</v>
          </cell>
          <cell r="J3148" t="str">
            <v>1467-9701</v>
          </cell>
        </row>
        <row r="3149">
          <cell r="A3149" t="str">
            <v>VAA</v>
          </cell>
          <cell r="B3149" t="str">
            <v>VAA</v>
          </cell>
          <cell r="D3149" t="str">
            <v>Veterinary Anaesthesia &amp; Analgesia</v>
          </cell>
          <cell r="E3149" t="str">
            <v>P-Current publication</v>
          </cell>
          <cell r="F3149" t="str">
            <v>B-Blackwell</v>
          </cell>
          <cell r="G3149" t="str">
            <v>P -Print</v>
          </cell>
          <cell r="H3149" t="str">
            <v>A-Print</v>
          </cell>
          <cell r="I3149" t="str">
            <v>14672987</v>
          </cell>
          <cell r="J3149" t="str">
            <v>1467-2987</v>
          </cell>
        </row>
        <row r="3150">
          <cell r="A3150" t="str">
            <v>VAA2</v>
          </cell>
          <cell r="B3150" t="str">
            <v>VAA</v>
          </cell>
          <cell r="D3150" t="str">
            <v>Veterinary Anaesthesia &amp; Analgesia (Electronic)</v>
          </cell>
          <cell r="E3150" t="str">
            <v>P-Current publication</v>
          </cell>
          <cell r="F3150" t="str">
            <v>B-Blackwell</v>
          </cell>
          <cell r="G3150" t="str">
            <v>O -Online</v>
          </cell>
          <cell r="H3150" t="str">
            <v>G-Electronic</v>
          </cell>
          <cell r="I3150" t="str">
            <v>14672995</v>
          </cell>
          <cell r="J3150" t="str">
            <v>1467-2995</v>
          </cell>
        </row>
        <row r="3151">
          <cell r="A3151" t="str">
            <v>VCO</v>
          </cell>
          <cell r="B3151" t="str">
            <v>VCO</v>
          </cell>
          <cell r="D3151" t="str">
            <v>Veterinary and Comparative Oncology</v>
          </cell>
          <cell r="E3151" t="str">
            <v>P-Current publication</v>
          </cell>
          <cell r="F3151" t="str">
            <v>B-Blackwell</v>
          </cell>
          <cell r="G3151" t="str">
            <v>P -Print</v>
          </cell>
          <cell r="H3151" t="str">
            <v>A-Print</v>
          </cell>
          <cell r="I3151" t="str">
            <v>14765810</v>
          </cell>
          <cell r="J3151" t="str">
            <v>1476-5810</v>
          </cell>
        </row>
        <row r="3152">
          <cell r="A3152" t="str">
            <v>VCO2</v>
          </cell>
          <cell r="B3152" t="str">
            <v>VCO</v>
          </cell>
          <cell r="D3152" t="str">
            <v>Veterinary and Comparative Oncology               (Electronic)</v>
          </cell>
          <cell r="E3152" t="str">
            <v>P-Current publication</v>
          </cell>
          <cell r="F3152" t="str">
            <v>B-Blackwell</v>
          </cell>
          <cell r="G3152" t="str">
            <v>O -Online</v>
          </cell>
          <cell r="H3152" t="str">
            <v>G-Electronic</v>
          </cell>
          <cell r="I3152" t="str">
            <v>14765829</v>
          </cell>
          <cell r="J3152" t="str">
            <v>1476-5829</v>
          </cell>
        </row>
        <row r="3153">
          <cell r="A3153" t="str">
            <v>VDE</v>
          </cell>
          <cell r="B3153" t="str">
            <v>VDE</v>
          </cell>
          <cell r="D3153" t="str">
            <v>Veterinary Dermatology</v>
          </cell>
          <cell r="E3153" t="str">
            <v>P-Current publication</v>
          </cell>
          <cell r="F3153" t="str">
            <v>B-Blackwell</v>
          </cell>
          <cell r="G3153" t="str">
            <v>P -Print</v>
          </cell>
          <cell r="H3153" t="str">
            <v>A-Print</v>
          </cell>
          <cell r="I3153" t="str">
            <v>09594493</v>
          </cell>
          <cell r="J3153" t="str">
            <v>0959-4493</v>
          </cell>
        </row>
        <row r="3154">
          <cell r="A3154" t="str">
            <v>VDE2</v>
          </cell>
          <cell r="B3154" t="str">
            <v>VDE</v>
          </cell>
          <cell r="D3154" t="str">
            <v>Veterinary Dermatology (Electronic)</v>
          </cell>
          <cell r="E3154" t="str">
            <v>P-Current publication</v>
          </cell>
          <cell r="F3154" t="str">
            <v>B-Blackwell</v>
          </cell>
          <cell r="G3154" t="str">
            <v>O -Online</v>
          </cell>
          <cell r="H3154" t="str">
            <v>G-Electronic</v>
          </cell>
          <cell r="I3154" t="str">
            <v>13653164</v>
          </cell>
          <cell r="J3154" t="str">
            <v>1365-3164</v>
          </cell>
        </row>
        <row r="3155">
          <cell r="A3155" t="str">
            <v>VEC</v>
          </cell>
          <cell r="B3155" t="str">
            <v>VEC</v>
          </cell>
          <cell r="D3155" t="str">
            <v>Journal of Veterinary Emergency and Critical Care</v>
          </cell>
          <cell r="E3155" t="str">
            <v>P-Current publication</v>
          </cell>
          <cell r="F3155" t="str">
            <v>B-Blackwell</v>
          </cell>
          <cell r="G3155" t="str">
            <v>P -Print</v>
          </cell>
          <cell r="H3155" t="str">
            <v>A-Print</v>
          </cell>
          <cell r="I3155" t="str">
            <v>14793261</v>
          </cell>
          <cell r="J3155" t="str">
            <v>1479-3261</v>
          </cell>
        </row>
        <row r="3156">
          <cell r="A3156" t="str">
            <v>VEC2</v>
          </cell>
          <cell r="B3156" t="str">
            <v>VEC</v>
          </cell>
          <cell r="D3156" t="str">
            <v>Journal of Veterinary Emergency and Critical Care (Electronic)</v>
          </cell>
          <cell r="E3156" t="str">
            <v>P-Current publication</v>
          </cell>
          <cell r="F3156" t="str">
            <v>B-Blackwell</v>
          </cell>
          <cell r="G3156" t="str">
            <v>O -Online</v>
          </cell>
          <cell r="H3156" t="str">
            <v>G-Electronic</v>
          </cell>
          <cell r="I3156" t="str">
            <v>14764431</v>
          </cell>
          <cell r="J3156" t="str">
            <v>1476-4431</v>
          </cell>
        </row>
        <row r="3157">
          <cell r="A3157" t="str">
            <v>VHE</v>
          </cell>
          <cell r="B3157" t="str">
            <v>VHE</v>
          </cell>
          <cell r="D3157" t="str">
            <v>Value In Health</v>
          </cell>
          <cell r="E3157" t="str">
            <v>P-Current publication</v>
          </cell>
          <cell r="F3157" t="str">
            <v>B-Blackwell</v>
          </cell>
          <cell r="G3157" t="str">
            <v>P -Print</v>
          </cell>
          <cell r="H3157" t="str">
            <v>A-Print</v>
          </cell>
          <cell r="I3157" t="str">
            <v>10983015</v>
          </cell>
          <cell r="J3157" t="str">
            <v>1098-3015</v>
          </cell>
        </row>
        <row r="3158">
          <cell r="A3158" t="str">
            <v>VHE2</v>
          </cell>
          <cell r="B3158" t="str">
            <v>VHE</v>
          </cell>
          <cell r="D3158" t="str">
            <v>Value In Health (Electronic)</v>
          </cell>
          <cell r="E3158" t="str">
            <v>P-Current publication</v>
          </cell>
          <cell r="F3158" t="str">
            <v>B-Blackwell</v>
          </cell>
          <cell r="G3158" t="str">
            <v>O -Online</v>
          </cell>
          <cell r="H3158" t="str">
            <v>G-Electronic</v>
          </cell>
          <cell r="I3158" t="str">
            <v>15244733</v>
          </cell>
          <cell r="J3158" t="str">
            <v>1524-4733</v>
          </cell>
        </row>
        <row r="3159">
          <cell r="A3159" t="str">
            <v>VIE</v>
          </cell>
          <cell r="B3159" t="str">
            <v>VIE</v>
          </cell>
          <cell r="D3159" t="str">
            <v>Veterinary International (English edition)</v>
          </cell>
          <cell r="E3159" t="str">
            <v>C-Ceased</v>
          </cell>
          <cell r="F3159" t="str">
            <v>B-Blackwell</v>
          </cell>
          <cell r="G3159" t="str">
            <v>P -Print</v>
          </cell>
          <cell r="H3159" t="str">
            <v>A-Print</v>
          </cell>
          <cell r="I3159" t="str">
            <v>09557768</v>
          </cell>
          <cell r="J3159" t="str">
            <v>0955-7768</v>
          </cell>
        </row>
        <row r="3160">
          <cell r="A3160" t="str">
            <v>VOP</v>
          </cell>
          <cell r="B3160" t="str">
            <v>VOP</v>
          </cell>
          <cell r="D3160" t="str">
            <v>Veterinary Ophthalmology</v>
          </cell>
          <cell r="E3160" t="str">
            <v>P-Current publication</v>
          </cell>
          <cell r="F3160" t="str">
            <v>B-Blackwell</v>
          </cell>
          <cell r="G3160" t="str">
            <v>P -Print</v>
          </cell>
          <cell r="H3160" t="str">
            <v>A-Print</v>
          </cell>
          <cell r="I3160" t="str">
            <v>14635216</v>
          </cell>
          <cell r="J3160" t="str">
            <v>1463-5216</v>
          </cell>
        </row>
        <row r="3161">
          <cell r="A3161" t="str">
            <v>VOP2</v>
          </cell>
          <cell r="B3161" t="str">
            <v>VOP</v>
          </cell>
          <cell r="D3161" t="str">
            <v>Veterinary Ophthalmology (Electronic)</v>
          </cell>
          <cell r="E3161" t="str">
            <v>P-Current publication</v>
          </cell>
          <cell r="F3161" t="str">
            <v>B-Blackwell</v>
          </cell>
          <cell r="G3161" t="str">
            <v>O -Online</v>
          </cell>
          <cell r="H3161" t="str">
            <v>G-Electronic</v>
          </cell>
          <cell r="I3161" t="str">
            <v>14635224</v>
          </cell>
          <cell r="J3161" t="str">
            <v>1463-5224</v>
          </cell>
        </row>
        <row r="3162">
          <cell r="A3162" t="str">
            <v>VOX</v>
          </cell>
          <cell r="B3162" t="str">
            <v>VOX</v>
          </cell>
          <cell r="C3162" t="str">
            <v>VOX</v>
          </cell>
          <cell r="D3162" t="str">
            <v>Vox Sanguinis</v>
          </cell>
          <cell r="E3162" t="str">
            <v>P-Current publication</v>
          </cell>
          <cell r="F3162" t="str">
            <v>B-Blackwell</v>
          </cell>
          <cell r="G3162" t="str">
            <v>P -Print</v>
          </cell>
          <cell r="H3162" t="str">
            <v>A-Print</v>
          </cell>
          <cell r="I3162" t="str">
            <v>00429007</v>
          </cell>
          <cell r="J3162" t="str">
            <v>0042-9007</v>
          </cell>
        </row>
        <row r="3163">
          <cell r="A3163" t="str">
            <v>VOX2</v>
          </cell>
          <cell r="B3163" t="str">
            <v>VOX</v>
          </cell>
          <cell r="C3163" t="str">
            <v>VOX</v>
          </cell>
          <cell r="D3163" t="str">
            <v>Vox Sanguinis (Electronic)</v>
          </cell>
          <cell r="E3163" t="str">
            <v>P-Current publication</v>
          </cell>
          <cell r="F3163" t="str">
            <v>B-Blackwell</v>
          </cell>
          <cell r="G3163" t="str">
            <v>O -Online</v>
          </cell>
          <cell r="H3163" t="str">
            <v>G-Electronic</v>
          </cell>
          <cell r="I3163" t="str">
            <v>14230410</v>
          </cell>
          <cell r="J3163" t="str">
            <v>1423-0410</v>
          </cell>
        </row>
        <row r="3164">
          <cell r="A3164" t="str">
            <v>VOXS</v>
          </cell>
          <cell r="B3164" t="str">
            <v>VOXS</v>
          </cell>
          <cell r="C3164" t="str">
            <v>VOX</v>
          </cell>
          <cell r="D3164" t="str">
            <v>ISBT Science Series</v>
          </cell>
          <cell r="E3164" t="str">
            <v>P-Current publication</v>
          </cell>
          <cell r="F3164" t="str">
            <v>B-Blackwell</v>
          </cell>
          <cell r="G3164" t="str">
            <v>P -Print</v>
          </cell>
          <cell r="H3164" t="str">
            <v>A-Print</v>
          </cell>
          <cell r="I3164" t="str">
            <v>17512816</v>
          </cell>
          <cell r="J3164" t="str">
            <v>1751-2816</v>
          </cell>
        </row>
        <row r="3165">
          <cell r="A3165" t="str">
            <v>VOX3</v>
          </cell>
          <cell r="B3165" t="str">
            <v>VOXS</v>
          </cell>
          <cell r="C3165" t="str">
            <v>VOX</v>
          </cell>
          <cell r="D3165" t="str">
            <v>ISBT Science Series</v>
          </cell>
          <cell r="E3165" t="str">
            <v>P-Current publication</v>
          </cell>
          <cell r="F3165" t="str">
            <v>B-Blackwell</v>
          </cell>
          <cell r="G3165" t="str">
            <v>O -Online</v>
          </cell>
          <cell r="H3165" t="str">
            <v>G-Electronic</v>
          </cell>
          <cell r="I3165" t="str">
            <v>17512824</v>
          </cell>
          <cell r="J3165" t="str">
            <v>1751-2824</v>
          </cell>
        </row>
        <row r="3166">
          <cell r="A3166" t="str">
            <v>VRU</v>
          </cell>
          <cell r="B3166" t="str">
            <v>VRU</v>
          </cell>
          <cell r="D3166" t="str">
            <v>Veterinary Radiology &amp; Ultrasound</v>
          </cell>
          <cell r="E3166" t="str">
            <v>P-Current publication</v>
          </cell>
          <cell r="F3166" t="str">
            <v>B-Blackwell</v>
          </cell>
          <cell r="G3166" t="str">
            <v>P -Print</v>
          </cell>
          <cell r="H3166" t="str">
            <v>A-Print</v>
          </cell>
          <cell r="I3166" t="str">
            <v>10588183</v>
          </cell>
          <cell r="J3166" t="str">
            <v>1058-8183</v>
          </cell>
        </row>
        <row r="3167">
          <cell r="A3167" t="str">
            <v>VRU2</v>
          </cell>
          <cell r="B3167" t="str">
            <v>VRU</v>
          </cell>
          <cell r="D3167" t="str">
            <v>Veterinary Radiology &amp; Ultrasound (Electronic)</v>
          </cell>
          <cell r="E3167" t="str">
            <v>P-Current publication</v>
          </cell>
          <cell r="F3167" t="str">
            <v>B-Blackwell</v>
          </cell>
          <cell r="G3167" t="str">
            <v>O -Online</v>
          </cell>
          <cell r="H3167" t="str">
            <v>G-Electronic</v>
          </cell>
          <cell r="I3167" t="str">
            <v>17408261</v>
          </cell>
          <cell r="J3167" t="str">
            <v>1740-8261</v>
          </cell>
        </row>
        <row r="3168">
          <cell r="A3168" t="str">
            <v>VSU</v>
          </cell>
          <cell r="B3168" t="str">
            <v>VSU</v>
          </cell>
          <cell r="D3168" t="str">
            <v>Veterinary Surgery</v>
          </cell>
          <cell r="E3168" t="str">
            <v>P-Current publication</v>
          </cell>
          <cell r="F3168" t="str">
            <v>B-Blackwell</v>
          </cell>
          <cell r="G3168" t="str">
            <v>P -Print</v>
          </cell>
          <cell r="H3168" t="str">
            <v>A-Print</v>
          </cell>
          <cell r="I3168" t="str">
            <v>01613499</v>
          </cell>
          <cell r="J3168" t="str">
            <v>0161-3499</v>
          </cell>
        </row>
        <row r="3169">
          <cell r="A3169" t="str">
            <v>VSU2</v>
          </cell>
          <cell r="B3169" t="str">
            <v>VSU</v>
          </cell>
          <cell r="D3169" t="str">
            <v>Veterinary Surgery (Electronic)</v>
          </cell>
          <cell r="E3169" t="str">
            <v>P-Current publication</v>
          </cell>
          <cell r="F3169" t="str">
            <v>B-Blackwell</v>
          </cell>
          <cell r="G3169" t="str">
            <v>O -Online</v>
          </cell>
          <cell r="H3169" t="str">
            <v>G-Electronic</v>
          </cell>
          <cell r="I3169" t="str">
            <v>1532950X</v>
          </cell>
          <cell r="J3169" t="str">
            <v>1532-950X</v>
          </cell>
        </row>
        <row r="3170">
          <cell r="A3170" t="str">
            <v>WBM</v>
          </cell>
          <cell r="B3170" t="str">
            <v>WBM</v>
          </cell>
          <cell r="D3170" t="str">
            <v>Weed Biology and Management</v>
          </cell>
          <cell r="E3170" t="str">
            <v>P-Current publication</v>
          </cell>
          <cell r="F3170" t="str">
            <v>B-Blackwell</v>
          </cell>
          <cell r="G3170" t="str">
            <v>P -Print</v>
          </cell>
          <cell r="H3170" t="str">
            <v>A-Print</v>
          </cell>
          <cell r="I3170" t="str">
            <v>14446162</v>
          </cell>
          <cell r="J3170" t="str">
            <v>1444-6162</v>
          </cell>
        </row>
        <row r="3171">
          <cell r="A3171" t="str">
            <v>WBM2</v>
          </cell>
          <cell r="B3171" t="str">
            <v>WBM</v>
          </cell>
          <cell r="D3171" t="str">
            <v>Weed Biology and Management (Electronic)</v>
          </cell>
          <cell r="E3171" t="str">
            <v>P-Current publication</v>
          </cell>
          <cell r="F3171" t="str">
            <v>B-Blackwell</v>
          </cell>
          <cell r="G3171" t="str">
            <v>O -Online</v>
          </cell>
          <cell r="H3171" t="str">
            <v>G-Electronic</v>
          </cell>
          <cell r="I3171" t="str">
            <v>14456664</v>
          </cell>
          <cell r="J3171" t="str">
            <v>1445-6664</v>
          </cell>
        </row>
        <row r="3172">
          <cell r="A3172" t="str">
            <v>WEC</v>
          </cell>
          <cell r="B3172" t="str">
            <v>WEC</v>
          </cell>
          <cell r="D3172" t="str">
            <v>Web Ecology</v>
          </cell>
          <cell r="E3172" t="str">
            <v>S-Sold/InterCo Transfr</v>
          </cell>
          <cell r="F3172" t="str">
            <v>B-Blackwell</v>
          </cell>
          <cell r="G3172" t="str">
            <v>P -Print</v>
          </cell>
          <cell r="H3172" t="str">
            <v>G-Electronic</v>
          </cell>
          <cell r="I3172" t="str">
            <v>13991183</v>
          </cell>
          <cell r="J3172" t="str">
            <v>1399-1183</v>
          </cell>
        </row>
        <row r="3173">
          <cell r="A3173" t="str">
            <v>WEJ</v>
          </cell>
          <cell r="B3173" t="str">
            <v>WEJ</v>
          </cell>
          <cell r="D3173" t="str">
            <v>Water and Environment Journal</v>
          </cell>
          <cell r="E3173" t="str">
            <v>P-Current publication</v>
          </cell>
          <cell r="F3173" t="str">
            <v>B-Blackwell</v>
          </cell>
          <cell r="G3173" t="str">
            <v>P -Print</v>
          </cell>
          <cell r="H3173" t="str">
            <v>A-Print</v>
          </cell>
          <cell r="I3173" t="str">
            <v>17476585</v>
          </cell>
          <cell r="J3173" t="str">
            <v>1747-6585</v>
          </cell>
        </row>
        <row r="3174">
          <cell r="A3174" t="str">
            <v>WEJ2</v>
          </cell>
          <cell r="B3174" t="str">
            <v>WEJ</v>
          </cell>
          <cell r="D3174" t="str">
            <v>Water and Environment Journal (Electronic)</v>
          </cell>
          <cell r="E3174" t="str">
            <v>P-Current publication</v>
          </cell>
          <cell r="F3174" t="str">
            <v>B-Blackwell</v>
          </cell>
          <cell r="G3174" t="str">
            <v>O -Online</v>
          </cell>
          <cell r="H3174" t="str">
            <v>G-Electronic</v>
          </cell>
          <cell r="I3174" t="str">
            <v>17476593</v>
          </cell>
          <cell r="J3174" t="str">
            <v>1747-6593</v>
          </cell>
        </row>
        <row r="3175">
          <cell r="A3175" t="str">
            <v>WENG</v>
          </cell>
          <cell r="B3175" t="str">
            <v>WENG</v>
          </cell>
          <cell r="D3175" t="str">
            <v>World Englishes</v>
          </cell>
          <cell r="E3175" t="str">
            <v>P-Current publication</v>
          </cell>
          <cell r="F3175" t="str">
            <v>B-Blackwell</v>
          </cell>
          <cell r="G3175" t="str">
            <v>P -Print</v>
          </cell>
          <cell r="H3175" t="str">
            <v>A-Print</v>
          </cell>
          <cell r="I3175" t="str">
            <v>08832919</v>
          </cell>
          <cell r="J3175" t="str">
            <v>0883-2919</v>
          </cell>
        </row>
        <row r="3176">
          <cell r="A3176" t="str">
            <v>WEN3</v>
          </cell>
          <cell r="B3176" t="str">
            <v>WENG</v>
          </cell>
          <cell r="D3176" t="str">
            <v>World Englishes (Electronic)</v>
          </cell>
          <cell r="E3176" t="str">
            <v>P-Current publication</v>
          </cell>
          <cell r="F3176" t="str">
            <v>B-Blackwell</v>
          </cell>
          <cell r="G3176" t="str">
            <v>O -Online</v>
          </cell>
          <cell r="H3176" t="str">
            <v>G-Electronic</v>
          </cell>
          <cell r="I3176" t="str">
            <v>1467971X</v>
          </cell>
          <cell r="J3176" t="str">
            <v>1467-971X</v>
          </cell>
        </row>
        <row r="3177">
          <cell r="A3177" t="str">
            <v>WMR</v>
          </cell>
          <cell r="B3177" t="str">
            <v>WMR</v>
          </cell>
          <cell r="D3177" t="str">
            <v>Waste Management and Research</v>
          </cell>
          <cell r="E3177" t="str">
            <v>S-Sold/InterCo Transfr</v>
          </cell>
          <cell r="F3177" t="str">
            <v>B-Blackwell</v>
          </cell>
          <cell r="G3177" t="str">
            <v>P -Print</v>
          </cell>
          <cell r="H3177" t="str">
            <v>A-Print</v>
          </cell>
          <cell r="I3177" t="str">
            <v>0734242X</v>
          </cell>
          <cell r="J3177" t="str">
            <v>0734-242X</v>
          </cell>
        </row>
        <row r="3178">
          <cell r="A3178" t="str">
            <v>WMW</v>
          </cell>
          <cell r="B3178" t="str">
            <v>WMW</v>
          </cell>
          <cell r="D3178" t="str">
            <v>Wiener Medizinische Wochenschrift</v>
          </cell>
          <cell r="E3178" t="str">
            <v>S-Sold/InterCo Transfr</v>
          </cell>
          <cell r="F3178" t="str">
            <v>B-Blackwell</v>
          </cell>
          <cell r="G3178" t="str">
            <v>P -Print</v>
          </cell>
          <cell r="H3178" t="str">
            <v>A-Print</v>
          </cell>
          <cell r="I3178" t="str">
            <v>00435341</v>
          </cell>
          <cell r="J3178" t="str">
            <v>0043-5341</v>
          </cell>
        </row>
        <row r="3179">
          <cell r="A3179" t="str">
            <v>WMW2</v>
          </cell>
          <cell r="B3179" t="str">
            <v>WMW</v>
          </cell>
          <cell r="D3179" t="str">
            <v>Wiener Medizinische Wochenschrift</v>
          </cell>
          <cell r="E3179" t="str">
            <v>S-Sold/InterCo Transfr</v>
          </cell>
          <cell r="F3179" t="str">
            <v>B-Blackwell</v>
          </cell>
          <cell r="G3179" t="str">
            <v>O -Online</v>
          </cell>
          <cell r="H3179" t="str">
            <v>G-Electronic</v>
          </cell>
          <cell r="I3179" t="str">
            <v>1563258X</v>
          </cell>
          <cell r="J3179" t="str">
            <v>1563-258X</v>
          </cell>
        </row>
        <row r="3180">
          <cell r="A3180" t="str">
            <v>WOBA</v>
          </cell>
          <cell r="B3180" t="str">
            <v>WOBA</v>
          </cell>
          <cell r="D3180" t="str">
            <v>World Banking Abstracts</v>
          </cell>
          <cell r="E3180" t="str">
            <v>P-Current publication</v>
          </cell>
          <cell r="F3180" t="str">
            <v>B-Blackwell</v>
          </cell>
          <cell r="G3180" t="str">
            <v>P -Print</v>
          </cell>
          <cell r="H3180" t="str">
            <v>A-Print</v>
          </cell>
          <cell r="I3180" t="str">
            <v>02659484</v>
          </cell>
          <cell r="J3180" t="str">
            <v>0265-9484</v>
          </cell>
        </row>
        <row r="3181">
          <cell r="A3181" t="str">
            <v>WOB3</v>
          </cell>
          <cell r="B3181" t="str">
            <v>WOBA</v>
          </cell>
          <cell r="D3181" t="str">
            <v>World Banking Abstracts (Electronic)</v>
          </cell>
          <cell r="E3181" t="str">
            <v>P-Current publication</v>
          </cell>
          <cell r="F3181" t="str">
            <v>B-Blackwell</v>
          </cell>
          <cell r="G3181" t="str">
            <v>O -Online</v>
          </cell>
          <cell r="H3181" t="str">
            <v>G-Electronic</v>
          </cell>
          <cell r="I3181" t="str">
            <v>14679698</v>
          </cell>
          <cell r="J3181" t="str">
            <v>1467-9698</v>
          </cell>
        </row>
        <row r="3182">
          <cell r="A3182" t="str">
            <v>WOT</v>
          </cell>
          <cell r="B3182" t="str">
            <v>WOT</v>
          </cell>
          <cell r="D3182" t="str">
            <v>World Oil Trade</v>
          </cell>
          <cell r="E3182" t="str">
            <v>P-Current publication</v>
          </cell>
          <cell r="F3182" t="str">
            <v>B-Blackwell</v>
          </cell>
          <cell r="G3182" t="str">
            <v>P -Print</v>
          </cell>
          <cell r="H3182" t="str">
            <v>A-Print</v>
          </cell>
          <cell r="I3182" t="str">
            <v>09501029</v>
          </cell>
          <cell r="J3182" t="str">
            <v>0950-1029</v>
          </cell>
        </row>
        <row r="3183">
          <cell r="A3183" t="str">
            <v>WRE</v>
          </cell>
          <cell r="B3183" t="str">
            <v>WRE</v>
          </cell>
          <cell r="D3183" t="str">
            <v>Weed Research</v>
          </cell>
          <cell r="E3183" t="str">
            <v>P-Current publication</v>
          </cell>
          <cell r="F3183" t="str">
            <v>B-Blackwell</v>
          </cell>
          <cell r="G3183" t="str">
            <v>P -Print</v>
          </cell>
          <cell r="H3183" t="str">
            <v>A-Print</v>
          </cell>
          <cell r="I3183" t="str">
            <v>00431737</v>
          </cell>
          <cell r="J3183" t="str">
            <v>0043-1737</v>
          </cell>
        </row>
        <row r="3184">
          <cell r="A3184" t="str">
            <v>WRE2</v>
          </cell>
          <cell r="B3184" t="str">
            <v>WRE</v>
          </cell>
          <cell r="D3184" t="str">
            <v>Weed Research (Electronic)</v>
          </cell>
          <cell r="E3184" t="str">
            <v>P-Current publication</v>
          </cell>
          <cell r="F3184" t="str">
            <v>B-Blackwell</v>
          </cell>
          <cell r="G3184" t="str">
            <v>O -Online</v>
          </cell>
          <cell r="H3184" t="str">
            <v>G-Electronic</v>
          </cell>
          <cell r="I3184" t="str">
            <v>13653180</v>
          </cell>
          <cell r="J3184" t="str">
            <v>1365-3180</v>
          </cell>
        </row>
        <row r="3185">
          <cell r="A3185" t="str">
            <v>WRR</v>
          </cell>
          <cell r="B3185" t="str">
            <v>WRR</v>
          </cell>
          <cell r="D3185" t="str">
            <v>Wound Repair and Regeneration</v>
          </cell>
          <cell r="E3185" t="str">
            <v>P-Current publication</v>
          </cell>
          <cell r="F3185" t="str">
            <v>B-Blackwell</v>
          </cell>
          <cell r="G3185" t="str">
            <v>P -Print</v>
          </cell>
          <cell r="H3185" t="str">
            <v>A-Print</v>
          </cell>
          <cell r="I3185" t="str">
            <v>10671927</v>
          </cell>
          <cell r="J3185" t="str">
            <v>1067-1927</v>
          </cell>
        </row>
        <row r="3186">
          <cell r="A3186" t="str">
            <v>WRR2</v>
          </cell>
          <cell r="B3186" t="str">
            <v>WRR</v>
          </cell>
          <cell r="D3186" t="str">
            <v>Wound Repair and Regeneration (Electronic)</v>
          </cell>
          <cell r="E3186" t="str">
            <v>P-Current publication</v>
          </cell>
          <cell r="F3186" t="str">
            <v>B-Blackwell</v>
          </cell>
          <cell r="G3186" t="str">
            <v>O -Online</v>
          </cell>
          <cell r="H3186" t="str">
            <v>G-Electronic</v>
          </cell>
          <cell r="I3186" t="str">
            <v>1524475X</v>
          </cell>
          <cell r="J3186" t="str">
            <v>1524-475X</v>
          </cell>
        </row>
        <row r="3187">
          <cell r="A3187" t="str">
            <v>WSU</v>
          </cell>
          <cell r="B3187" t="str">
            <v>WSU</v>
          </cell>
          <cell r="D3187" t="str">
            <v>Water Supply</v>
          </cell>
          <cell r="E3187" t="str">
            <v>S-Sold/InterCo Transfr</v>
          </cell>
          <cell r="F3187" t="str">
            <v>B-Blackwell</v>
          </cell>
          <cell r="G3187" t="str">
            <v>P -Print</v>
          </cell>
          <cell r="H3187" t="str">
            <v>A-Print</v>
          </cell>
          <cell r="I3187" t="str">
            <v>07351917</v>
          </cell>
          <cell r="J3187" t="str">
            <v>0735-1917</v>
          </cell>
        </row>
        <row r="3188">
          <cell r="A3188" t="str">
            <v>WSU2</v>
          </cell>
          <cell r="B3188" t="str">
            <v>WSU</v>
          </cell>
          <cell r="D3188" t="str">
            <v>Water Supply</v>
          </cell>
          <cell r="E3188" t="str">
            <v>S-Sold/InterCo Transfr</v>
          </cell>
          <cell r="F3188" t="str">
            <v>B-Blackwell</v>
          </cell>
          <cell r="G3188" t="str">
            <v>O -Online</v>
          </cell>
          <cell r="H3188" t="str">
            <v>G-Electronic</v>
          </cell>
          <cell r="I3188" t="str">
            <v>13653172</v>
          </cell>
          <cell r="J3188" t="str">
            <v>1365-3172</v>
          </cell>
        </row>
        <row r="3189">
          <cell r="A3189" t="str">
            <v>WUB</v>
          </cell>
          <cell r="B3189" t="str">
            <v>WUB</v>
          </cell>
          <cell r="D3189" t="str">
            <v>Wasser und Boden</v>
          </cell>
          <cell r="E3189" t="str">
            <v>S-Sold/InterCo Transfr</v>
          </cell>
          <cell r="F3189" t="str">
            <v>B-Blackwell</v>
          </cell>
          <cell r="G3189" t="str">
            <v>P -Print</v>
          </cell>
          <cell r="H3189" t="str">
            <v>A-Print</v>
          </cell>
          <cell r="I3189" t="str">
            <v>00430951</v>
          </cell>
          <cell r="J3189" t="str">
            <v>0043-0951</v>
          </cell>
        </row>
        <row r="3190">
          <cell r="A3190" t="str">
            <v>WUB2</v>
          </cell>
          <cell r="B3190" t="str">
            <v>WUB</v>
          </cell>
          <cell r="D3190" t="str">
            <v>Wasser und Boden</v>
          </cell>
          <cell r="E3190" t="str">
            <v>S-Sold/InterCo Transfr</v>
          </cell>
          <cell r="F3190" t="str">
            <v>B-Blackwell</v>
          </cell>
          <cell r="G3190" t="str">
            <v>O -Online</v>
          </cell>
          <cell r="H3190" t="str">
            <v>G-Electronic</v>
          </cell>
          <cell r="I3190" t="str">
            <v>14390558</v>
          </cell>
          <cell r="J3190" t="str">
            <v>1439-0558</v>
          </cell>
        </row>
        <row r="3191">
          <cell r="A3191" t="str">
            <v>WUSA</v>
          </cell>
          <cell r="B3191" t="str">
            <v>WUSA</v>
          </cell>
          <cell r="D3191" t="str">
            <v>WorkingUSA</v>
          </cell>
          <cell r="E3191" t="str">
            <v>P-Current publication</v>
          </cell>
          <cell r="F3191" t="str">
            <v>B-Blackwell</v>
          </cell>
          <cell r="G3191" t="str">
            <v>P -Print</v>
          </cell>
          <cell r="H3191" t="str">
            <v>A-Print</v>
          </cell>
          <cell r="I3191" t="str">
            <v>10897011</v>
          </cell>
          <cell r="J3191" t="str">
            <v>1089-7011</v>
          </cell>
        </row>
        <row r="3192">
          <cell r="A3192" t="str">
            <v>WUS3</v>
          </cell>
          <cell r="B3192" t="str">
            <v>WUSA</v>
          </cell>
          <cell r="D3192" t="str">
            <v>Working USA (Electronic)</v>
          </cell>
          <cell r="E3192" t="str">
            <v>P-Current publication</v>
          </cell>
          <cell r="F3192" t="str">
            <v>B-Blackwell</v>
          </cell>
          <cell r="G3192" t="str">
            <v>O -Online</v>
          </cell>
          <cell r="H3192" t="str">
            <v>G-Electronic</v>
          </cell>
          <cell r="I3192" t="str">
            <v>17434580</v>
          </cell>
          <cell r="J3192" t="str">
            <v>1743-4580</v>
          </cell>
        </row>
        <row r="3193">
          <cell r="A3193" t="str">
            <v>WVN</v>
          </cell>
          <cell r="B3193" t="str">
            <v>WVN</v>
          </cell>
          <cell r="D3193" t="str">
            <v>World Views On Evidence-Based Nursing</v>
          </cell>
          <cell r="E3193" t="str">
            <v>P-Current publication</v>
          </cell>
          <cell r="F3193" t="str">
            <v>B-Blackwell</v>
          </cell>
          <cell r="G3193" t="str">
            <v>P -Print</v>
          </cell>
          <cell r="H3193" t="str">
            <v>A-Print</v>
          </cell>
          <cell r="I3193" t="str">
            <v>1545102X</v>
          </cell>
          <cell r="J3193" t="str">
            <v>1545-102X</v>
          </cell>
        </row>
        <row r="3194">
          <cell r="A3194" t="str">
            <v>WVN2</v>
          </cell>
          <cell r="B3194" t="str">
            <v>WVN</v>
          </cell>
          <cell r="D3194" t="str">
            <v>World Views On Evidence-Based Nursing             (Electronic)</v>
          </cell>
          <cell r="E3194" t="str">
            <v>P-Current publication</v>
          </cell>
          <cell r="F3194" t="str">
            <v>B-Blackwell</v>
          </cell>
          <cell r="G3194" t="str">
            <v>O -Online</v>
          </cell>
          <cell r="H3194" t="str">
            <v>G-Electronic</v>
          </cell>
          <cell r="I3194" t="str">
            <v>17416787</v>
          </cell>
          <cell r="J3194" t="str">
            <v>1741-6787</v>
          </cell>
        </row>
        <row r="3195">
          <cell r="A3195" t="str">
            <v>XEN</v>
          </cell>
          <cell r="B3195" t="str">
            <v>XEN</v>
          </cell>
          <cell r="D3195" t="str">
            <v>Xenotransplantation</v>
          </cell>
          <cell r="E3195" t="str">
            <v>P-Current publication</v>
          </cell>
          <cell r="F3195" t="str">
            <v>B-Blackwell</v>
          </cell>
          <cell r="G3195" t="str">
            <v>P -Print</v>
          </cell>
          <cell r="H3195" t="str">
            <v>A-Print</v>
          </cell>
          <cell r="I3195" t="str">
            <v>0908665X</v>
          </cell>
          <cell r="J3195" t="str">
            <v>0908-665X</v>
          </cell>
        </row>
        <row r="3196">
          <cell r="A3196" t="str">
            <v>XEN2</v>
          </cell>
          <cell r="B3196" t="str">
            <v>XEN</v>
          </cell>
          <cell r="D3196" t="str">
            <v>Xenotransplantation (Electronic)</v>
          </cell>
          <cell r="E3196" t="str">
            <v>P-Current publication</v>
          </cell>
          <cell r="F3196" t="str">
            <v>B-Blackwell</v>
          </cell>
          <cell r="G3196" t="str">
            <v>O -Online</v>
          </cell>
          <cell r="H3196" t="str">
            <v>G-Electronic</v>
          </cell>
          <cell r="I3196" t="str">
            <v>13993089</v>
          </cell>
          <cell r="J3196" t="str">
            <v>1399-3089</v>
          </cell>
        </row>
        <row r="3197">
          <cell r="A3197" t="str">
            <v>YBW2</v>
          </cell>
          <cell r="B3197" t="str">
            <v>YBW2</v>
          </cell>
          <cell r="D3197" t="str">
            <v>BloodMed (Electronic)</v>
          </cell>
          <cell r="E3197" t="str">
            <v>P-Current publication</v>
          </cell>
          <cell r="F3197" t="str">
            <v>B-Blackwell</v>
          </cell>
          <cell r="G3197" t="str">
            <v>O -Online</v>
          </cell>
          <cell r="H3197" t="str">
            <v>G-Electronic</v>
          </cell>
          <cell r="I3197" t="str">
            <v>14781247</v>
          </cell>
          <cell r="J3197" t="str">
            <v>1478-1247</v>
          </cell>
        </row>
        <row r="3198">
          <cell r="A3198" t="str">
            <v>YGH2</v>
          </cell>
          <cell r="B3198" t="str">
            <v>YGH2</v>
          </cell>
          <cell r="D3198" t="str">
            <v>Gastrohep (Electronic)</v>
          </cell>
          <cell r="E3198" t="str">
            <v>P-Current publication</v>
          </cell>
          <cell r="F3198" t="str">
            <v>B-Blackwell</v>
          </cell>
          <cell r="G3198" t="str">
            <v>O -Online</v>
          </cell>
          <cell r="H3198" t="str">
            <v>G-Electronic</v>
          </cell>
          <cell r="I3198" t="str">
            <v>14781239</v>
          </cell>
          <cell r="J3198" t="str">
            <v>1478-1239</v>
          </cell>
        </row>
        <row r="3199">
          <cell r="A3199" t="str">
            <v>YMM</v>
          </cell>
          <cell r="B3199" t="str">
            <v>YMM</v>
          </cell>
          <cell r="D3199" t="str">
            <v>Medical Masterclass</v>
          </cell>
          <cell r="E3199" t="str">
            <v>S-Sold/InterCo Transfr</v>
          </cell>
          <cell r="F3199" t="str">
            <v>B-Blackwell</v>
          </cell>
          <cell r="G3199" t="str">
            <v>O -Online</v>
          </cell>
          <cell r="H3199" t="str">
            <v>G-Electronic</v>
          </cell>
          <cell r="I3199" t="str">
            <v>17402441</v>
          </cell>
          <cell r="J3199" t="str">
            <v>1740-2441</v>
          </cell>
        </row>
        <row r="3200">
          <cell r="A3200" t="str">
            <v>YREV</v>
          </cell>
          <cell r="B3200" t="str">
            <v>YREV</v>
          </cell>
          <cell r="D3200" t="str">
            <v>The Yale Review</v>
          </cell>
          <cell r="E3200" t="str">
            <v>P-Current publication</v>
          </cell>
          <cell r="F3200" t="str">
            <v>B-Blackwell</v>
          </cell>
          <cell r="G3200" t="str">
            <v>P -Print</v>
          </cell>
          <cell r="H3200" t="str">
            <v>A-Print</v>
          </cell>
          <cell r="I3200" t="str">
            <v>00440124</v>
          </cell>
          <cell r="J3200" t="str">
            <v>0044-0124</v>
          </cell>
        </row>
        <row r="3201">
          <cell r="A3201" t="str">
            <v>YRE3</v>
          </cell>
          <cell r="B3201" t="str">
            <v>YREV</v>
          </cell>
          <cell r="D3201" t="str">
            <v>The Yale Review (Electronic)</v>
          </cell>
          <cell r="E3201" t="str">
            <v>P-Current publication</v>
          </cell>
          <cell r="F3201" t="str">
            <v>B-Blackwell</v>
          </cell>
          <cell r="G3201" t="str">
            <v>O -Online</v>
          </cell>
          <cell r="H3201" t="str">
            <v>G-Electronic</v>
          </cell>
          <cell r="I3201" t="str">
            <v>14679736</v>
          </cell>
          <cell r="J3201" t="str">
            <v>1467-9736</v>
          </cell>
        </row>
        <row r="3202">
          <cell r="A3202" t="str">
            <v>YSSE</v>
          </cell>
          <cell r="B3202" t="str">
            <v>YSSE</v>
          </cell>
          <cell r="D3202" t="str">
            <v>Yearbook of the National Society for the Study    of Education</v>
          </cell>
          <cell r="E3202" t="str">
            <v>P-Current publication</v>
          </cell>
          <cell r="F3202" t="str">
            <v>B-Blackwell</v>
          </cell>
          <cell r="G3202" t="str">
            <v>P -Print</v>
          </cell>
          <cell r="H3202" t="str">
            <v>A-Print</v>
          </cell>
          <cell r="I3202" t="str">
            <v>00775762</v>
          </cell>
          <cell r="J3202" t="str">
            <v>0077-5762</v>
          </cell>
        </row>
        <row r="3203">
          <cell r="A3203" t="str">
            <v>YSS3</v>
          </cell>
          <cell r="B3203" t="str">
            <v>YSSE</v>
          </cell>
          <cell r="D3203" t="str">
            <v>Yearbook of the National Society for the Study    ofEducation (Electronic)</v>
          </cell>
          <cell r="E3203" t="str">
            <v>P-Current publication</v>
          </cell>
          <cell r="F3203" t="str">
            <v>B-Blackwell</v>
          </cell>
          <cell r="G3203" t="str">
            <v>O -Online</v>
          </cell>
          <cell r="H3203" t="str">
            <v>G-Electronic</v>
          </cell>
          <cell r="I3203" t="str">
            <v>17447984</v>
          </cell>
          <cell r="J3203" t="str">
            <v>1744-7984</v>
          </cell>
        </row>
        <row r="3204">
          <cell r="A3204" t="str">
            <v>ZFJ</v>
          </cell>
          <cell r="B3204" t="str">
            <v>ZFJ</v>
          </cell>
          <cell r="D3204" t="str">
            <v>Zeitschrift fur Jagdwissenschaft</v>
          </cell>
          <cell r="E3204" t="str">
            <v>S-Sold/InterCo Transfr</v>
          </cell>
          <cell r="F3204" t="str">
            <v>B-Blackwell</v>
          </cell>
          <cell r="G3204" t="str">
            <v>P -Print</v>
          </cell>
          <cell r="H3204" t="str">
            <v>A-Print</v>
          </cell>
          <cell r="I3204" t="str">
            <v>00442887</v>
          </cell>
          <cell r="J3204" t="str">
            <v>0044-2887</v>
          </cell>
        </row>
        <row r="3205">
          <cell r="A3205" t="str">
            <v>JFJ2</v>
          </cell>
          <cell r="B3205" t="str">
            <v>ZFJ</v>
          </cell>
          <cell r="D3205" t="str">
            <v>Zeitschrift f³r Jagdwissenschaft: European Journal of Wildlife Research</v>
          </cell>
          <cell r="E3205" t="str">
            <v>S-Sold/InterCo Transfr</v>
          </cell>
          <cell r="F3205" t="str">
            <v>B-Blackwell</v>
          </cell>
          <cell r="G3205" t="str">
            <v>O -Online</v>
          </cell>
          <cell r="H3205" t="str">
            <v>G-Electronic</v>
          </cell>
          <cell r="I3205" t="str">
            <v>14390574</v>
          </cell>
          <cell r="J3205" t="str">
            <v>1439-0574</v>
          </cell>
        </row>
        <row r="3206">
          <cell r="A3206" t="str">
            <v>ZKL</v>
          </cell>
          <cell r="B3206" t="str">
            <v>ZKL</v>
          </cell>
          <cell r="D3206" t="str">
            <v>Landnutzung und Landentwicklung</v>
          </cell>
          <cell r="E3206" t="str">
            <v>S-Sold/InterCo Transfr</v>
          </cell>
          <cell r="F3206" t="str">
            <v>B-Blackwell</v>
          </cell>
          <cell r="G3206" t="str">
            <v>P -Print</v>
          </cell>
          <cell r="H3206" t="str">
            <v>A-Print</v>
          </cell>
          <cell r="I3206" t="str">
            <v>0934666X</v>
          </cell>
          <cell r="J3206" t="str">
            <v>0934-666X</v>
          </cell>
        </row>
        <row r="3207">
          <cell r="A3207" t="str">
            <v>ZOJ</v>
          </cell>
          <cell r="B3207" t="str">
            <v>ZOJ</v>
          </cell>
          <cell r="D3207" t="str">
            <v>Zoological Journal of the Linnean Society</v>
          </cell>
          <cell r="E3207" t="str">
            <v>P-Current publication</v>
          </cell>
          <cell r="F3207" t="str">
            <v>B-Blackwell</v>
          </cell>
          <cell r="G3207" t="str">
            <v>P -Print</v>
          </cell>
          <cell r="H3207" t="str">
            <v>A-Print</v>
          </cell>
          <cell r="I3207" t="str">
            <v>00244082</v>
          </cell>
          <cell r="J3207" t="str">
            <v>0024-4082</v>
          </cell>
        </row>
        <row r="3208">
          <cell r="A3208" t="str">
            <v>ZOJ2</v>
          </cell>
          <cell r="B3208" t="str">
            <v>ZOJ</v>
          </cell>
          <cell r="D3208" t="str">
            <v>Zoological Journal of the Linnean Society         (Electronic)</v>
          </cell>
          <cell r="E3208" t="str">
            <v>P-Current publication</v>
          </cell>
          <cell r="F3208" t="str">
            <v>B-Blackwell</v>
          </cell>
          <cell r="G3208" t="str">
            <v>O -Online</v>
          </cell>
          <cell r="H3208" t="str">
            <v>G-Electronic</v>
          </cell>
          <cell r="I3208" t="str">
            <v>10963642</v>
          </cell>
          <cell r="J3208" t="str">
            <v>1096-3642</v>
          </cell>
        </row>
        <row r="3209">
          <cell r="A3209" t="str">
            <v>ZSC</v>
          </cell>
          <cell r="B3209" t="str">
            <v>ZSC</v>
          </cell>
          <cell r="D3209" t="str">
            <v>Zoologica Scripta</v>
          </cell>
          <cell r="E3209" t="str">
            <v>P-Current publication</v>
          </cell>
          <cell r="F3209" t="str">
            <v>B-Blackwell</v>
          </cell>
          <cell r="G3209" t="str">
            <v>P -Print</v>
          </cell>
          <cell r="H3209" t="str">
            <v>A-Print</v>
          </cell>
          <cell r="I3209" t="str">
            <v>03003256</v>
          </cell>
          <cell r="J3209" t="str">
            <v>0300-3256</v>
          </cell>
        </row>
        <row r="3210">
          <cell r="A3210" t="str">
            <v>ZSC2</v>
          </cell>
          <cell r="B3210" t="str">
            <v>ZSC</v>
          </cell>
          <cell r="D3210" t="str">
            <v>Zoologica Scripta (Electronic)</v>
          </cell>
          <cell r="E3210" t="str">
            <v>P-Current publication</v>
          </cell>
          <cell r="F3210" t="str">
            <v>B-Blackwell</v>
          </cell>
          <cell r="G3210" t="str">
            <v>O -Online</v>
          </cell>
          <cell r="H3210" t="str">
            <v>G-Electronic</v>
          </cell>
          <cell r="I3210" t="str">
            <v>14636409</v>
          </cell>
          <cell r="J3210" t="str">
            <v>1463-6409</v>
          </cell>
        </row>
        <row r="3211">
          <cell r="A3211" t="str">
            <v>ZYGO</v>
          </cell>
          <cell r="B3211" t="str">
            <v>ZYGO</v>
          </cell>
          <cell r="D3211" t="str">
            <v>Zygon</v>
          </cell>
          <cell r="E3211" t="str">
            <v>P-Current publication</v>
          </cell>
          <cell r="F3211" t="str">
            <v>B-Blackwell</v>
          </cell>
          <cell r="G3211" t="str">
            <v>P -Print</v>
          </cell>
          <cell r="H3211" t="str">
            <v>A-Print</v>
          </cell>
          <cell r="I3211" t="str">
            <v>05912385</v>
          </cell>
          <cell r="J3211" t="str">
            <v>0591-2385</v>
          </cell>
        </row>
        <row r="3212">
          <cell r="A3212" t="str">
            <v>ZYG3</v>
          </cell>
          <cell r="B3212" t="str">
            <v>ZYGO</v>
          </cell>
          <cell r="D3212" t="str">
            <v>Zygon (Electronic)</v>
          </cell>
          <cell r="E3212" t="str">
            <v>P-Current publication</v>
          </cell>
          <cell r="F3212" t="str">
            <v>B-Blackwell</v>
          </cell>
          <cell r="G3212" t="str">
            <v>O -Online</v>
          </cell>
          <cell r="H3212" t="str">
            <v>G-Electronic</v>
          </cell>
          <cell r="I3212" t="str">
            <v>14679744</v>
          </cell>
          <cell r="J3212" t="str">
            <v>1467-9744</v>
          </cell>
        </row>
        <row r="3213">
          <cell r="A3213" t="str">
            <v>DEC3</v>
          </cell>
          <cell r="B3213" t="str">
            <v>DECH</v>
          </cell>
          <cell r="D3213" t="str">
            <v>Development and Change (Electronic)</v>
          </cell>
          <cell r="E3213" t="str">
            <v>P-Current publication</v>
          </cell>
          <cell r="F3213" t="str">
            <v>B-Blackwell</v>
          </cell>
          <cell r="G3213" t="str">
            <v>O -Online</v>
          </cell>
          <cell r="H3213" t="str">
            <v>G-Electronic</v>
          </cell>
          <cell r="I3213" t="str">
            <v>14677660</v>
          </cell>
          <cell r="J3213" t="str">
            <v>1467-7660</v>
          </cell>
        </row>
        <row r="3214">
          <cell r="A3214" t="str">
            <v>DECI</v>
          </cell>
          <cell r="B3214" t="str">
            <v>DECI</v>
          </cell>
          <cell r="C3214" t="str">
            <v>DECI</v>
          </cell>
          <cell r="D3214" t="str">
            <v>Decision Sciences</v>
          </cell>
          <cell r="E3214" t="str">
            <v>P-Current publication</v>
          </cell>
          <cell r="F3214" t="str">
            <v>B-Blackwell</v>
          </cell>
          <cell r="G3214" t="str">
            <v>P -Print</v>
          </cell>
          <cell r="H3214" t="str">
            <v>A-Print</v>
          </cell>
          <cell r="I3214" t="str">
            <v>00117315</v>
          </cell>
          <cell r="J3214" t="str">
            <v>0011-7315</v>
          </cell>
        </row>
        <row r="3215">
          <cell r="A3215" t="str">
            <v>DEC4</v>
          </cell>
          <cell r="B3215" t="str">
            <v>DECI</v>
          </cell>
          <cell r="C3215" t="str">
            <v>DECI</v>
          </cell>
          <cell r="D3215" t="str">
            <v>Decision Sciences (Electronic)</v>
          </cell>
          <cell r="E3215" t="str">
            <v>P-Current publication</v>
          </cell>
          <cell r="F3215" t="str">
            <v>B-Blackwell</v>
          </cell>
          <cell r="G3215" t="str">
            <v>O -Online</v>
          </cell>
          <cell r="H3215" t="str">
            <v>G-Electronic</v>
          </cell>
          <cell r="I3215" t="str">
            <v>15405915</v>
          </cell>
          <cell r="J3215" t="str">
            <v>1540-5915</v>
          </cell>
        </row>
        <row r="3216">
          <cell r="A3216" t="str">
            <v>IUB</v>
          </cell>
          <cell r="B3216" t="str">
            <v>IUB</v>
          </cell>
          <cell r="D3216" t="str">
            <v>IUBMB Life</v>
          </cell>
          <cell r="E3216" t="str">
            <v>P-Current publication</v>
          </cell>
          <cell r="F3216" t="str">
            <v>W-Wiley</v>
          </cell>
          <cell r="G3216" t="str">
            <v>P -Print</v>
          </cell>
          <cell r="H3216" t="str">
            <v>A-Print</v>
          </cell>
          <cell r="I3216" t="str">
            <v>15216543</v>
          </cell>
          <cell r="J3216" t="str">
            <v>1521-6543</v>
          </cell>
        </row>
        <row r="3217">
          <cell r="A3217" t="str">
            <v>IUB2</v>
          </cell>
          <cell r="B3217" t="str">
            <v>IUB</v>
          </cell>
          <cell r="D3217" t="str">
            <v>IUBMB Life (Electronic)</v>
          </cell>
          <cell r="E3217" t="str">
            <v>P-Current publication</v>
          </cell>
          <cell r="F3217" t="str">
            <v>W-Wiley</v>
          </cell>
          <cell r="G3217" t="str">
            <v>O -Online</v>
          </cell>
          <cell r="H3217" t="str">
            <v>G-Electronic</v>
          </cell>
          <cell r="I3217" t="str">
            <v>15216551</v>
          </cell>
          <cell r="J3217" t="str">
            <v>1521-6551</v>
          </cell>
        </row>
        <row r="3218">
          <cell r="A3218" t="str">
            <v>2476</v>
          </cell>
          <cell r="B3218" t="str">
            <v>2476</v>
          </cell>
          <cell r="C3218" t="str">
            <v>CHEMPACK</v>
          </cell>
          <cell r="D3218" t="str">
            <v>ChemSusChem</v>
          </cell>
          <cell r="E3218" t="str">
            <v>P-Current publication</v>
          </cell>
          <cell r="F3218" t="str">
            <v>W-Wiley</v>
          </cell>
          <cell r="G3218" t="str">
            <v>P -Print</v>
          </cell>
          <cell r="H3218" t="str">
            <v>A-Print</v>
          </cell>
          <cell r="I3218" t="str">
            <v>18645631</v>
          </cell>
          <cell r="J3218" t="str">
            <v>1864-5631</v>
          </cell>
        </row>
        <row r="3219">
          <cell r="A3219" t="str">
            <v>E476</v>
          </cell>
          <cell r="B3219" t="str">
            <v>2476</v>
          </cell>
          <cell r="C3219" t="str">
            <v>CHEMPACK</v>
          </cell>
          <cell r="D3219" t="str">
            <v>ChemSusChem (Electronic)</v>
          </cell>
          <cell r="E3219" t="str">
            <v>P-Current publication</v>
          </cell>
          <cell r="F3219" t="str">
            <v>W-Wiley</v>
          </cell>
          <cell r="G3219" t="str">
            <v>O -Online</v>
          </cell>
          <cell r="H3219" t="str">
            <v>G-Electronic</v>
          </cell>
          <cell r="I3219" t="str">
            <v>1864564X</v>
          </cell>
          <cell r="J3219" t="str">
            <v>1864-564X</v>
          </cell>
        </row>
        <row r="3220">
          <cell r="A3220" t="str">
            <v>CYTB</v>
          </cell>
          <cell r="B3220" t="str">
            <v>CYTB</v>
          </cell>
          <cell r="C3220" t="str">
            <v>CYTO-AB</v>
          </cell>
          <cell r="D3220" t="str">
            <v>Cytometry Part B</v>
          </cell>
          <cell r="E3220" t="str">
            <v>I-Info Only</v>
          </cell>
          <cell r="F3220" t="str">
            <v>W-Wiley</v>
          </cell>
          <cell r="G3220" t="str">
            <v>P -Print</v>
          </cell>
          <cell r="H3220" t="str">
            <v>A-Print</v>
          </cell>
          <cell r="I3220" t="str">
            <v>15524949</v>
          </cell>
          <cell r="J3220" t="str">
            <v>1552-4949</v>
          </cell>
        </row>
        <row r="3221">
          <cell r="A3221" t="str">
            <v>CYT7</v>
          </cell>
          <cell r="B3221" t="str">
            <v>CYTB</v>
          </cell>
          <cell r="C3221" t="str">
            <v>CYTO-AB</v>
          </cell>
          <cell r="D3221" t="str">
            <v>Cytometry Part B (Electronic)</v>
          </cell>
          <cell r="E3221" t="str">
            <v>I-Info Only</v>
          </cell>
          <cell r="F3221" t="str">
            <v xml:space="preserve"> -Unknown</v>
          </cell>
          <cell r="G3221" t="str">
            <v xml:space="preserve">  -Unknown</v>
          </cell>
          <cell r="H3221" t="str">
            <v>G-Electronic</v>
          </cell>
          <cell r="I3221" t="str">
            <v>15524957</v>
          </cell>
          <cell r="J3221" t="str">
            <v>1552-4957</v>
          </cell>
        </row>
        <row r="3222">
          <cell r="A3222" t="str">
            <v>CMRB</v>
          </cell>
          <cell r="B3222" t="str">
            <v>CMRB</v>
          </cell>
          <cell r="D3222" t="str">
            <v>Concepts in Magnetic Resonance - MRE              Magnetic Resonance Engineering</v>
          </cell>
          <cell r="E3222" t="str">
            <v>I-Info Only</v>
          </cell>
          <cell r="F3222" t="str">
            <v xml:space="preserve"> -Unknown</v>
          </cell>
          <cell r="G3222" t="str">
            <v xml:space="preserve">  -Unknown</v>
          </cell>
          <cell r="H3222" t="str">
            <v>A-Print</v>
          </cell>
          <cell r="I3222" t="str">
            <v>15525031</v>
          </cell>
          <cell r="J3222" t="str">
            <v>1552-5031</v>
          </cell>
        </row>
        <row r="3223">
          <cell r="A3223" t="str">
            <v>CMR7</v>
          </cell>
          <cell r="B3223" t="str">
            <v>CMRB</v>
          </cell>
          <cell r="D3223" t="str">
            <v>Concepts in Magnetic Resonance - MRE              Magnetic Resonance Engineering (Electronic)</v>
          </cell>
          <cell r="E3223" t="str">
            <v>I-Info Only</v>
          </cell>
          <cell r="F3223" t="str">
            <v xml:space="preserve"> -Unknown</v>
          </cell>
          <cell r="G3223" t="str">
            <v xml:space="preserve">  -Unknown</v>
          </cell>
          <cell r="H3223" t="str">
            <v>G-Electronic</v>
          </cell>
          <cell r="I3223" t="str">
            <v>1552504X</v>
          </cell>
          <cell r="J3223" t="str">
            <v>1552-504X</v>
          </cell>
        </row>
        <row r="3224">
          <cell r="A3224" t="str">
            <v>CGFA</v>
          </cell>
          <cell r="B3224" t="str">
            <v>CGFA</v>
          </cell>
          <cell r="D3224" t="str">
            <v>Computer Graphics Forum: CD-ROM</v>
          </cell>
          <cell r="E3224" t="str">
            <v>P-Current publication</v>
          </cell>
          <cell r="F3224" t="str">
            <v>B-Blackwell</v>
          </cell>
          <cell r="G3224" t="str">
            <v>O -Online</v>
          </cell>
          <cell r="H3224" t="str">
            <v>F-Cochrane</v>
          </cell>
          <cell r="I3224" t="str">
            <v>01677055</v>
          </cell>
          <cell r="J3224" t="str">
            <v>0167-7055</v>
          </cell>
        </row>
        <row r="3225">
          <cell r="A3225" t="str">
            <v>JOA8</v>
          </cell>
          <cell r="B3225" t="str">
            <v>JOAP</v>
          </cell>
          <cell r="D3225" t="str">
            <v>Journal of Analytical Psychology  - DVD</v>
          </cell>
          <cell r="E3225" t="str">
            <v>P-Current publication</v>
          </cell>
          <cell r="F3225" t="str">
            <v>B-Blackwell</v>
          </cell>
          <cell r="G3225" t="str">
            <v>O -Online</v>
          </cell>
          <cell r="H3225" t="str">
            <v>F-Cochrane</v>
          </cell>
          <cell r="I3225" t="str">
            <v>00218774</v>
          </cell>
          <cell r="J3225" t="str">
            <v>0021-8774</v>
          </cell>
        </row>
        <row r="3226">
          <cell r="A3226" t="str">
            <v>SEC</v>
          </cell>
          <cell r="B3226" t="str">
            <v>SEC</v>
          </cell>
          <cell r="D3226" t="str">
            <v>Security and Communication Networks</v>
          </cell>
          <cell r="E3226" t="str">
            <v>P-Current publication</v>
          </cell>
          <cell r="F3226" t="str">
            <v>W-Wiley</v>
          </cell>
          <cell r="G3226" t="str">
            <v>P -Print</v>
          </cell>
          <cell r="H3226" t="str">
            <v>A-Print</v>
          </cell>
          <cell r="I3226" t="str">
            <v>19390114</v>
          </cell>
          <cell r="J3226" t="str">
            <v>1939-0114</v>
          </cell>
        </row>
        <row r="3227">
          <cell r="A3227" t="str">
            <v>SEC2</v>
          </cell>
          <cell r="B3227" t="str">
            <v>SEC</v>
          </cell>
          <cell r="D3227" t="str">
            <v>Security and Communication Networks               (Electronic)</v>
          </cell>
          <cell r="E3227" t="str">
            <v>P-Current publication</v>
          </cell>
          <cell r="F3227" t="str">
            <v>W-Wiley</v>
          </cell>
          <cell r="G3227" t="str">
            <v>O -Online</v>
          </cell>
          <cell r="H3227" t="str">
            <v>G-Electronic</v>
          </cell>
          <cell r="I3227" t="str">
            <v>19390122</v>
          </cell>
          <cell r="J3227" t="str">
            <v>1939-0122</v>
          </cell>
        </row>
        <row r="3228">
          <cell r="A3228" t="str">
            <v>PMJ</v>
          </cell>
          <cell r="B3228" t="str">
            <v>PMJ</v>
          </cell>
          <cell r="D3228" t="str">
            <v>Project Management Journal</v>
          </cell>
          <cell r="E3228" t="str">
            <v>P-Current publication</v>
          </cell>
          <cell r="F3228" t="str">
            <v>W-Wiley</v>
          </cell>
          <cell r="G3228" t="str">
            <v>P -Print</v>
          </cell>
          <cell r="H3228" t="str">
            <v>A-Print</v>
          </cell>
          <cell r="I3228" t="str">
            <v>87569728</v>
          </cell>
          <cell r="J3228" t="str">
            <v>8756-9728</v>
          </cell>
        </row>
        <row r="3229">
          <cell r="A3229" t="str">
            <v>PMJ2</v>
          </cell>
          <cell r="B3229" t="str">
            <v>PMJ</v>
          </cell>
          <cell r="D3229" t="str">
            <v>Project Management Journal (Electronic)</v>
          </cell>
          <cell r="E3229" t="str">
            <v>P-Current publication</v>
          </cell>
          <cell r="F3229" t="str">
            <v>W-Wiley</v>
          </cell>
          <cell r="G3229" t="str">
            <v>O -Online</v>
          </cell>
          <cell r="H3229" t="str">
            <v>G-Electronic</v>
          </cell>
          <cell r="I3229" t="str">
            <v>19389507</v>
          </cell>
          <cell r="J3229" t="str">
            <v>1938-9507</v>
          </cell>
        </row>
        <row r="3230">
          <cell r="A3230" t="str">
            <v>CSCE</v>
          </cell>
          <cell r="B3230" t="str">
            <v>CSCE</v>
          </cell>
          <cell r="D3230" t="str">
            <v>delete - Canadian Journal of Chemical Engineering</v>
          </cell>
          <cell r="E3230" t="str">
            <v>I-Info Only</v>
          </cell>
          <cell r="F3230" t="str">
            <v>W-Wiley</v>
          </cell>
          <cell r="G3230" t="str">
            <v>P -Print</v>
          </cell>
          <cell r="H3230" t="str">
            <v>A-Print</v>
          </cell>
          <cell r="I3230" t="str">
            <v>00084034</v>
          </cell>
          <cell r="J3230" t="str">
            <v>0008-4034</v>
          </cell>
        </row>
        <row r="3231">
          <cell r="A3231" t="str">
            <v>CSC3</v>
          </cell>
          <cell r="B3231" t="str">
            <v>CJCE</v>
          </cell>
          <cell r="D3231" t="str">
            <v>Canadian Journal of Chemical Engineering, The      (Electronic)</v>
          </cell>
          <cell r="E3231" t="str">
            <v>N-Not yet published</v>
          </cell>
          <cell r="F3231" t="str">
            <v>W-Wiley</v>
          </cell>
          <cell r="G3231" t="str">
            <v>O -Online</v>
          </cell>
          <cell r="H3231" t="str">
            <v>G-Electronic</v>
          </cell>
          <cell r="I3231" t="str">
            <v>1939019X</v>
          </cell>
          <cell r="J3231" t="str">
            <v>1939-019X</v>
          </cell>
        </row>
        <row r="3232">
          <cell r="A3232" t="str">
            <v>CJCE</v>
          </cell>
          <cell r="B3232" t="str">
            <v>CJCE</v>
          </cell>
          <cell r="D3232" t="str">
            <v>Canadian Journal of Chemical Engineering, The</v>
          </cell>
          <cell r="E3232" t="str">
            <v>P-Current publication</v>
          </cell>
          <cell r="F3232" t="str">
            <v>W-Wiley</v>
          </cell>
          <cell r="G3232" t="str">
            <v>P -Print</v>
          </cell>
          <cell r="H3232" t="str">
            <v>A-Print</v>
          </cell>
          <cell r="I3232" t="str">
            <v>00084034</v>
          </cell>
          <cell r="J3232" t="str">
            <v>0008-4034</v>
          </cell>
        </row>
        <row r="3233">
          <cell r="A3233" t="str">
            <v>CJC3</v>
          </cell>
          <cell r="B3233" t="str">
            <v>CJCE</v>
          </cell>
          <cell r="D3233" t="str">
            <v>Canadian Journal of Chemical Engineering, The      (Electronic)</v>
          </cell>
          <cell r="E3233" t="str">
            <v>P-Current publication</v>
          </cell>
          <cell r="F3233" t="str">
            <v>W-Wiley</v>
          </cell>
          <cell r="G3233" t="str">
            <v>O -Online</v>
          </cell>
          <cell r="H3233" t="str">
            <v>G-Electronic</v>
          </cell>
          <cell r="I3233" t="str">
            <v>1939019X</v>
          </cell>
          <cell r="J3233" t="str">
            <v>1939-019X</v>
          </cell>
        </row>
        <row r="3234">
          <cell r="A3234" t="str">
            <v>HLCA</v>
          </cell>
          <cell r="B3234" t="str">
            <v>HLCA</v>
          </cell>
          <cell r="D3234" t="str">
            <v>Helvetica Chimica Acta                            Alpha code for Wis - Info Only - See journal 2217</v>
          </cell>
          <cell r="E3234" t="str">
            <v>I-Info Only</v>
          </cell>
          <cell r="F3234" t="str">
            <v xml:space="preserve"> -Unknown</v>
          </cell>
          <cell r="G3234" t="str">
            <v xml:space="preserve">  -Unknown</v>
          </cell>
          <cell r="H3234" t="str">
            <v>A-Print</v>
          </cell>
          <cell r="J3234" t="str">
            <v>-</v>
          </cell>
        </row>
        <row r="3235">
          <cell r="A3235" t="str">
            <v>SIMO</v>
          </cell>
          <cell r="B3235" t="str">
            <v>SIMO</v>
          </cell>
          <cell r="D3235" t="str">
            <v>Single Molecules                                  Alpha code for WIS- Info Only- see journal 2219</v>
          </cell>
          <cell r="E3235" t="str">
            <v>I-Info Only</v>
          </cell>
          <cell r="F3235" t="str">
            <v xml:space="preserve"> -Unknown</v>
          </cell>
          <cell r="G3235" t="str">
            <v xml:space="preserve">  -Unknown</v>
          </cell>
          <cell r="H3235" t="str">
            <v>A-Print</v>
          </cell>
          <cell r="J3235" t="str">
            <v>-</v>
          </cell>
        </row>
        <row r="3236">
          <cell r="A3236" t="str">
            <v>BIMJ</v>
          </cell>
          <cell r="B3236" t="str">
            <v>BIMJ</v>
          </cell>
          <cell r="D3236" t="str">
            <v>Biometrical Journal                               Alpha code for WIS - Info Only - see journal 2221</v>
          </cell>
          <cell r="E3236" t="str">
            <v>I-Info Only</v>
          </cell>
          <cell r="F3236" t="str">
            <v xml:space="preserve"> -Unknown</v>
          </cell>
          <cell r="G3236" t="str">
            <v xml:space="preserve">  -Unknown</v>
          </cell>
          <cell r="H3236" t="str">
            <v>A-Print</v>
          </cell>
          <cell r="J3236" t="str">
            <v>-</v>
          </cell>
        </row>
        <row r="3237">
          <cell r="A3237" t="str">
            <v>CTPP</v>
          </cell>
          <cell r="B3237" t="str">
            <v>CTPP</v>
          </cell>
          <cell r="D3237" t="str">
            <v>Contributions to Plasma Physics                   Alpha code for WIS - Info Only- see journal 2221</v>
          </cell>
          <cell r="E3237" t="str">
            <v>I-Info Only</v>
          </cell>
          <cell r="F3237" t="str">
            <v xml:space="preserve"> -Unknown</v>
          </cell>
          <cell r="G3237" t="str">
            <v xml:space="preserve">  -Unknown</v>
          </cell>
          <cell r="H3237" t="str">
            <v>A-Print</v>
          </cell>
          <cell r="J3237" t="str">
            <v>-</v>
          </cell>
        </row>
        <row r="3238">
          <cell r="A3238" t="str">
            <v>CRAT</v>
          </cell>
          <cell r="B3238" t="str">
            <v>CRAT</v>
          </cell>
          <cell r="D3238" t="str">
            <v>Crystal Research and Technology                   Alpha code for WIS - Info - see journal 2223</v>
          </cell>
          <cell r="E3238" t="str">
            <v>I-Info Only</v>
          </cell>
          <cell r="F3238" t="str">
            <v xml:space="preserve"> -Unknown</v>
          </cell>
          <cell r="G3238" t="str">
            <v xml:space="preserve">  -Unknown</v>
          </cell>
          <cell r="H3238" t="str">
            <v>A-Print</v>
          </cell>
          <cell r="J3238" t="str">
            <v>-</v>
          </cell>
        </row>
        <row r="3239">
          <cell r="A3239" t="str">
            <v>MNND</v>
          </cell>
          <cell r="B3239" t="str">
            <v>MNND</v>
          </cell>
          <cell r="D3239" t="str">
            <v>Mitteilungen Deut Ent Zeit                        Alpha code for WIS - Info Only - see journal 2224</v>
          </cell>
          <cell r="E3239" t="str">
            <v>I-Info Only</v>
          </cell>
          <cell r="F3239" t="str">
            <v xml:space="preserve"> -Unknown</v>
          </cell>
          <cell r="G3239" t="str">
            <v xml:space="preserve">  -Unknown</v>
          </cell>
          <cell r="H3239" t="str">
            <v>A-Print</v>
          </cell>
          <cell r="J3239" t="str">
            <v>-</v>
          </cell>
        </row>
        <row r="3240">
          <cell r="A3240" t="str">
            <v>ABIO</v>
          </cell>
          <cell r="B3240" t="str">
            <v>ABIO</v>
          </cell>
          <cell r="D3240" t="str">
            <v>Acta Biotechnologica                              Alpha code for WIS - Info Only - see journal 2226</v>
          </cell>
          <cell r="E3240" t="str">
            <v>I-Info Only</v>
          </cell>
          <cell r="F3240" t="str">
            <v xml:space="preserve"> -Unknown</v>
          </cell>
          <cell r="G3240" t="str">
            <v xml:space="preserve">  -Unknown</v>
          </cell>
          <cell r="H3240" t="str">
            <v>A-Print</v>
          </cell>
          <cell r="J3240" t="str">
            <v>-</v>
          </cell>
        </row>
        <row r="3241">
          <cell r="A3241" t="str">
            <v>ASNA</v>
          </cell>
          <cell r="B3241" t="str">
            <v>ASNA</v>
          </cell>
          <cell r="D3241" t="str">
            <v>Astronomische Nachrichten                         Alpha code WIS - Info Only - see journal 2228</v>
          </cell>
          <cell r="E3241" t="str">
            <v>I-Info Only</v>
          </cell>
          <cell r="F3241" t="str">
            <v xml:space="preserve"> -Unknown</v>
          </cell>
          <cell r="G3241" t="str">
            <v xml:space="preserve">  -Unknown</v>
          </cell>
          <cell r="H3241" t="str">
            <v>A-Print</v>
          </cell>
          <cell r="J3241" t="str">
            <v>-</v>
          </cell>
        </row>
        <row r="3242">
          <cell r="A3242" t="str">
            <v>PSSA</v>
          </cell>
          <cell r="B3242" t="str">
            <v>PSSA</v>
          </cell>
          <cell r="D3242" t="str">
            <v>physica status solidi (a) applications            Alpha code for WIS - Info Only - see journal 2231</v>
          </cell>
          <cell r="E3242" t="str">
            <v>I-Info Only</v>
          </cell>
          <cell r="F3242" t="str">
            <v xml:space="preserve"> -Unknown</v>
          </cell>
          <cell r="G3242" t="str">
            <v xml:space="preserve">  -Unknown</v>
          </cell>
          <cell r="H3242" t="str">
            <v>A-Print</v>
          </cell>
          <cell r="J3242" t="str">
            <v>-</v>
          </cell>
        </row>
        <row r="3243">
          <cell r="A3243" t="str">
            <v>PSSB</v>
          </cell>
          <cell r="B3243" t="str">
            <v>PSSB</v>
          </cell>
          <cell r="D3243" t="str">
            <v>physica status solidi (b) basic solid state physicAlpha code for WIS - Info Only - see journal 2232</v>
          </cell>
          <cell r="E3243" t="str">
            <v>I-Info Only</v>
          </cell>
          <cell r="F3243" t="str">
            <v xml:space="preserve"> -Unknown</v>
          </cell>
          <cell r="G3243" t="str">
            <v xml:space="preserve">  -Unknown</v>
          </cell>
          <cell r="H3243" t="str">
            <v>A-Print</v>
          </cell>
          <cell r="J3243" t="str">
            <v>-</v>
          </cell>
        </row>
        <row r="3244">
          <cell r="A3244" t="str">
            <v>ZAMM</v>
          </cell>
          <cell r="B3244" t="str">
            <v>ZAMM</v>
          </cell>
          <cell r="D3244" t="str">
            <v>ZAMM-Zeitschrift fuer Angewandte Mathematik       Alpha code for WIS - Info Only - see journal 2233</v>
          </cell>
          <cell r="E3244" t="str">
            <v>I-Info Only</v>
          </cell>
          <cell r="F3244" t="str">
            <v xml:space="preserve"> -Unknown</v>
          </cell>
          <cell r="G3244" t="str">
            <v xml:space="preserve">  -Unknown</v>
          </cell>
          <cell r="H3244" t="str">
            <v>A-Print</v>
          </cell>
          <cell r="J3244" t="str">
            <v>-</v>
          </cell>
        </row>
        <row r="3245">
          <cell r="A3245" t="str">
            <v>MANA</v>
          </cell>
          <cell r="B3245" t="str">
            <v>MANA</v>
          </cell>
          <cell r="D3245" t="str">
            <v>Mathematische Nachrichten                         Alpha code for WIS - Info Only - see journal 2239</v>
          </cell>
          <cell r="E3245" t="str">
            <v>I-Info Only</v>
          </cell>
          <cell r="F3245" t="str">
            <v xml:space="preserve"> -Unknown</v>
          </cell>
          <cell r="G3245" t="str">
            <v xml:space="preserve">  -Unknown</v>
          </cell>
          <cell r="H3245" t="str">
            <v>A-Print</v>
          </cell>
          <cell r="J3245" t="str">
            <v>-</v>
          </cell>
        </row>
        <row r="3246">
          <cell r="A3246" t="str">
            <v>MMNZ</v>
          </cell>
          <cell r="B3246" t="str">
            <v>MMNZ</v>
          </cell>
          <cell r="D3246" t="str">
            <v>Mitteilungen Naturkunde in Berlin-Zoologische     Alpha code for WIS - Info Only - see journal 2240</v>
          </cell>
          <cell r="E3246" t="str">
            <v>I-Info Only</v>
          </cell>
          <cell r="F3246" t="str">
            <v xml:space="preserve"> -Unknown</v>
          </cell>
          <cell r="G3246" t="str">
            <v xml:space="preserve">  -Unknown</v>
          </cell>
          <cell r="H3246" t="str">
            <v>A-Print</v>
          </cell>
          <cell r="J3246" t="str">
            <v>-</v>
          </cell>
        </row>
        <row r="3247">
          <cell r="A3247" t="str">
            <v>FEDR</v>
          </cell>
          <cell r="B3247" t="str">
            <v>FEDR</v>
          </cell>
          <cell r="D3247" t="str">
            <v>Feddes Repertorium                                Alpha code for WIS - Info Only - see journal 2243</v>
          </cell>
          <cell r="E3247" t="str">
            <v>I-Info Only</v>
          </cell>
          <cell r="F3247" t="str">
            <v xml:space="preserve"> -Unknown</v>
          </cell>
          <cell r="G3247" t="str">
            <v xml:space="preserve">  -Unknown</v>
          </cell>
          <cell r="H3247" t="str">
            <v>A-Print</v>
          </cell>
          <cell r="J3247" t="str">
            <v>-</v>
          </cell>
        </row>
        <row r="3248">
          <cell r="A3248" t="str">
            <v>PROP</v>
          </cell>
          <cell r="B3248" t="str">
            <v>PROP</v>
          </cell>
          <cell r="D3248" t="str">
            <v>Fortschritte der Physik/Progress of Physics       Alpha code for WIS - Info Only - see journal 2244</v>
          </cell>
          <cell r="E3248" t="str">
            <v>I-Info Only</v>
          </cell>
          <cell r="F3248" t="str">
            <v xml:space="preserve"> -Unknown</v>
          </cell>
          <cell r="G3248" t="str">
            <v xml:space="preserve">  -Unknown</v>
          </cell>
          <cell r="H3248" t="str">
            <v>A-Print</v>
          </cell>
          <cell r="J3248" t="str">
            <v>-</v>
          </cell>
        </row>
        <row r="3249">
          <cell r="A3249" t="str">
            <v>IROH</v>
          </cell>
          <cell r="B3249" t="str">
            <v>IROH</v>
          </cell>
          <cell r="D3249" t="str">
            <v>International Review of Hydrobiology              Alpha code for WIS - Info Only - see journal 2246</v>
          </cell>
          <cell r="E3249" t="str">
            <v>I-Info Only</v>
          </cell>
          <cell r="F3249" t="str">
            <v xml:space="preserve"> -Unknown</v>
          </cell>
          <cell r="G3249" t="str">
            <v xml:space="preserve">  -Unknown</v>
          </cell>
          <cell r="H3249" t="str">
            <v>A-Print</v>
          </cell>
          <cell r="J3249" t="str">
            <v>-</v>
          </cell>
        </row>
        <row r="3250">
          <cell r="A3250" t="str">
            <v>JOBM</v>
          </cell>
          <cell r="B3250" t="str">
            <v>JOBM</v>
          </cell>
          <cell r="D3250" t="str">
            <v>Journal of Basic Microbiology                     Alpha code for WIS - Info Only - see journal 2248</v>
          </cell>
          <cell r="E3250" t="str">
            <v>I-Info Only</v>
          </cell>
          <cell r="F3250" t="str">
            <v xml:space="preserve"> -Unknown</v>
          </cell>
          <cell r="G3250" t="str">
            <v xml:space="preserve">  -Unknown</v>
          </cell>
          <cell r="H3250" t="str">
            <v>A-Print</v>
          </cell>
          <cell r="J3250" t="str">
            <v>-</v>
          </cell>
        </row>
        <row r="3251">
          <cell r="A3251" t="str">
            <v>GAMM</v>
          </cell>
          <cell r="B3251" t="str">
            <v>GAMM</v>
          </cell>
          <cell r="D3251" t="str">
            <v>GAMM - Mitteilungen                               Alpha code for WIS - Info Only - see journal 2250</v>
          </cell>
          <cell r="E3251" t="str">
            <v>I-Info Only</v>
          </cell>
          <cell r="F3251" t="str">
            <v xml:space="preserve"> -Unknown</v>
          </cell>
          <cell r="G3251" t="str">
            <v xml:space="preserve">  -Unknown</v>
          </cell>
          <cell r="H3251" t="str">
            <v>A-Print</v>
          </cell>
          <cell r="J3251" t="str">
            <v>-</v>
          </cell>
        </row>
        <row r="3252">
          <cell r="A3252" t="str">
            <v>MMNG</v>
          </cell>
          <cell r="B3252" t="str">
            <v>MMNG</v>
          </cell>
          <cell r="D3252" t="str">
            <v>Fossil Record-Mitteilungen aus dem Museum         Alpha code for WIS - Info Only - see journal 2254</v>
          </cell>
          <cell r="E3252" t="str">
            <v>I-Info Only</v>
          </cell>
          <cell r="F3252" t="str">
            <v xml:space="preserve"> -Unknown</v>
          </cell>
          <cell r="G3252" t="str">
            <v xml:space="preserve">  -Unknown</v>
          </cell>
          <cell r="H3252" t="str">
            <v>A-Print</v>
          </cell>
          <cell r="J3252" t="str">
            <v>-</v>
          </cell>
        </row>
        <row r="3253">
          <cell r="A3253" t="str">
            <v>MALQ</v>
          </cell>
          <cell r="B3253" t="str">
            <v>MALQ</v>
          </cell>
          <cell r="D3253" t="str">
            <v>MLQ- Mathematical Logic Quarterly                 Alpha code for WIS - Info Only - see journal 2256</v>
          </cell>
          <cell r="E3253" t="str">
            <v>I-Info Only</v>
          </cell>
          <cell r="F3253" t="str">
            <v xml:space="preserve"> -Unknown</v>
          </cell>
          <cell r="G3253" t="str">
            <v xml:space="preserve">  -Unknown</v>
          </cell>
          <cell r="H3253" t="str">
            <v>A-Print</v>
          </cell>
          <cell r="J3253" t="str">
            <v>-</v>
          </cell>
        </row>
        <row r="3254">
          <cell r="A3254" t="str">
            <v>ANDP</v>
          </cell>
          <cell r="B3254" t="str">
            <v>ANDP</v>
          </cell>
          <cell r="D3254" t="str">
            <v>Annalen der Physik                                Alpha code for WIS - Info Only - see journal 2257</v>
          </cell>
          <cell r="E3254" t="str">
            <v>I-Info Only</v>
          </cell>
          <cell r="F3254" t="str">
            <v xml:space="preserve"> -Unknown</v>
          </cell>
          <cell r="G3254" t="str">
            <v xml:space="preserve">  -Unknown</v>
          </cell>
          <cell r="H3254" t="str">
            <v>A-Print</v>
          </cell>
          <cell r="J3254" t="str">
            <v>-</v>
          </cell>
        </row>
        <row r="3255">
          <cell r="A3255" t="str">
            <v>ADSC</v>
          </cell>
          <cell r="B3255" t="str">
            <v>ADSC</v>
          </cell>
          <cell r="D3255" t="str">
            <v>Advanced Synthesis &amp; Catalysis                    Alpha code for WIS - Info Only - see journal 2258</v>
          </cell>
          <cell r="E3255" t="str">
            <v>I-Info Only</v>
          </cell>
          <cell r="F3255" t="str">
            <v xml:space="preserve"> -Unknown</v>
          </cell>
          <cell r="G3255" t="str">
            <v xml:space="preserve">  -Unknown</v>
          </cell>
          <cell r="H3255" t="str">
            <v>A-Print</v>
          </cell>
          <cell r="J3255" t="str">
            <v>-</v>
          </cell>
        </row>
        <row r="3256">
          <cell r="A3256" t="str">
            <v>ZAAC</v>
          </cell>
          <cell r="B3256" t="str">
            <v>ZAAC</v>
          </cell>
          <cell r="D3256" t="str">
            <v>ZAAC-Journal of Inorganic and General Chemistry   Alpha code for WIS - Info Only - see journal 2260</v>
          </cell>
          <cell r="E3256" t="str">
            <v>I-Info Only</v>
          </cell>
          <cell r="F3256" t="str">
            <v xml:space="preserve"> -Unknown</v>
          </cell>
          <cell r="G3256" t="str">
            <v xml:space="preserve">  -Unknown</v>
          </cell>
          <cell r="H3256" t="str">
            <v>A-Print</v>
          </cell>
          <cell r="J3256" t="str">
            <v>-</v>
          </cell>
        </row>
        <row r="3257">
          <cell r="A3257" t="str">
            <v>MASY</v>
          </cell>
          <cell r="B3257" t="str">
            <v>MASY</v>
          </cell>
          <cell r="D3257" t="str">
            <v>Macromolecular Symposia                           Alpha code for WIS - Info Only - see journal 2265</v>
          </cell>
          <cell r="E3257" t="str">
            <v>I-Info Only</v>
          </cell>
          <cell r="F3257" t="str">
            <v xml:space="preserve"> -Unknown</v>
          </cell>
          <cell r="G3257" t="str">
            <v xml:space="preserve">  -Unknown</v>
          </cell>
          <cell r="H3257" t="str">
            <v>A-Print</v>
          </cell>
          <cell r="J3257" t="str">
            <v>-</v>
          </cell>
        </row>
        <row r="3258">
          <cell r="A3258" t="str">
            <v>ADEM</v>
          </cell>
          <cell r="B3258" t="str">
            <v>ADEM</v>
          </cell>
          <cell r="D3258" t="str">
            <v>Advanced Engineering Materials                    Alpha code for WIS - Info Only - see journal 2266</v>
          </cell>
          <cell r="E3258" t="str">
            <v>I-Info Only</v>
          </cell>
          <cell r="F3258" t="str">
            <v xml:space="preserve"> -Unknown</v>
          </cell>
          <cell r="G3258" t="str">
            <v xml:space="preserve">  -Unknown</v>
          </cell>
          <cell r="H3258" t="str">
            <v>A-Print</v>
          </cell>
          <cell r="J3258" t="str">
            <v>-</v>
          </cell>
        </row>
        <row r="3259">
          <cell r="A3259" t="str">
            <v>CPHC</v>
          </cell>
          <cell r="B3259" t="str">
            <v>CPHC</v>
          </cell>
          <cell r="D3259" t="str">
            <v>ChemPhysChem                                      Alpha code for WIS - Info Only - see journal 2267</v>
          </cell>
          <cell r="E3259" t="str">
            <v>I-Info Only</v>
          </cell>
          <cell r="F3259" t="str">
            <v xml:space="preserve"> -Unknown</v>
          </cell>
          <cell r="G3259" t="str">
            <v xml:space="preserve">  -Unknown</v>
          </cell>
          <cell r="H3259" t="str">
            <v>A-Print</v>
          </cell>
          <cell r="J3259" t="str">
            <v>-</v>
          </cell>
        </row>
        <row r="3260">
          <cell r="A3260" t="str">
            <v>CBIC</v>
          </cell>
          <cell r="B3260" t="str">
            <v>CBIC</v>
          </cell>
          <cell r="D3260" t="str">
            <v>ChemBioChem                                       Alpha code for WIS - Info Only - see journal 2268</v>
          </cell>
          <cell r="E3260" t="str">
            <v>I-Info Only</v>
          </cell>
          <cell r="F3260" t="str">
            <v xml:space="preserve"> -Unknown</v>
          </cell>
          <cell r="G3260" t="str">
            <v xml:space="preserve">  -Unknown</v>
          </cell>
          <cell r="H3260" t="str">
            <v>A-Print</v>
          </cell>
          <cell r="J3260" t="str">
            <v>-</v>
          </cell>
        </row>
        <row r="3261">
          <cell r="A3261" t="str">
            <v>SITA</v>
          </cell>
          <cell r="B3261" t="str">
            <v>SITA</v>
          </cell>
          <cell r="D3261" t="str">
            <v>Signal Transduction                               Alpha code for WIS - Info Only - see journal 2270</v>
          </cell>
          <cell r="E3261" t="str">
            <v>I-Info Only</v>
          </cell>
          <cell r="F3261" t="str">
            <v xml:space="preserve"> -Unknown</v>
          </cell>
          <cell r="G3261" t="str">
            <v xml:space="preserve">  -Unknown</v>
          </cell>
          <cell r="H3261" t="str">
            <v>A-Print</v>
          </cell>
          <cell r="J3261" t="str">
            <v>-</v>
          </cell>
        </row>
        <row r="3262">
          <cell r="A3262" t="str">
            <v>GNFD</v>
          </cell>
          <cell r="B3262" t="str">
            <v>GNFD</v>
          </cell>
          <cell r="D3262" t="str">
            <v>Gene Function &amp; Disease                           Alpha code for WIS - Info Only - see journal 2292</v>
          </cell>
          <cell r="E3262" t="str">
            <v>I-Info Only</v>
          </cell>
          <cell r="F3262" t="str">
            <v xml:space="preserve"> -Unknown</v>
          </cell>
          <cell r="G3262" t="str">
            <v xml:space="preserve">  -Unknown</v>
          </cell>
          <cell r="H3262" t="str">
            <v>A-Print</v>
          </cell>
          <cell r="J3262" t="str">
            <v>-</v>
          </cell>
        </row>
        <row r="3263">
          <cell r="A3263" t="str">
            <v>FUCE</v>
          </cell>
          <cell r="B3263" t="str">
            <v>FUCE</v>
          </cell>
          <cell r="D3263" t="str">
            <v>Fuel Cells                                        Alpha code for WIS - Info Only - see journal 2239</v>
          </cell>
          <cell r="E3263" t="str">
            <v>I-Info Only</v>
          </cell>
          <cell r="F3263" t="str">
            <v xml:space="preserve"> -Unknown</v>
          </cell>
          <cell r="G3263" t="str">
            <v xml:space="preserve">  -Unknown</v>
          </cell>
          <cell r="H3263" t="str">
            <v>A-Print</v>
          </cell>
          <cell r="J3263" t="str">
            <v>-</v>
          </cell>
        </row>
        <row r="3264">
          <cell r="A3264" t="str">
            <v>ADIC</v>
          </cell>
          <cell r="B3264" t="str">
            <v>ADIC</v>
          </cell>
          <cell r="D3264" t="str">
            <v>Annali di Chimica                                 Alpha code for WIS - Info Only - see journal 2294</v>
          </cell>
          <cell r="E3264" t="str">
            <v>I-Info Only</v>
          </cell>
          <cell r="F3264" t="str">
            <v xml:space="preserve"> -Unknown</v>
          </cell>
          <cell r="G3264" t="str">
            <v xml:space="preserve">  -Unknown</v>
          </cell>
          <cell r="H3264" t="str">
            <v>A-Print</v>
          </cell>
          <cell r="J3264" t="str">
            <v>-</v>
          </cell>
        </row>
        <row r="3265">
          <cell r="A3265" t="str">
            <v>SMLL</v>
          </cell>
          <cell r="B3265" t="str">
            <v>SMLL</v>
          </cell>
          <cell r="D3265" t="str">
            <v>SMALL                                             Alpha code for WIS - Info only - See journal 2296</v>
          </cell>
          <cell r="E3265" t="str">
            <v>I-Info Only</v>
          </cell>
          <cell r="F3265" t="str">
            <v xml:space="preserve"> -Unknown</v>
          </cell>
          <cell r="G3265" t="str">
            <v xml:space="preserve">  -Unknown</v>
          </cell>
          <cell r="H3265" t="str">
            <v>A-Print</v>
          </cell>
          <cell r="J3265" t="str">
            <v>-</v>
          </cell>
        </row>
        <row r="3266">
          <cell r="A3266" t="str">
            <v>PPAP</v>
          </cell>
          <cell r="B3266" t="str">
            <v>PPAP</v>
          </cell>
          <cell r="D3266" t="str">
            <v>Plasma Processes and Polymers                     Alpha code for WIS - Info Only - see journal 2410</v>
          </cell>
          <cell r="E3266" t="str">
            <v>I-Info Only</v>
          </cell>
          <cell r="F3266" t="str">
            <v xml:space="preserve"> -Unknown</v>
          </cell>
          <cell r="G3266" t="str">
            <v xml:space="preserve">  -Unknown</v>
          </cell>
          <cell r="H3266" t="str">
            <v>A-Print</v>
          </cell>
          <cell r="J3266" t="str">
            <v>-</v>
          </cell>
        </row>
        <row r="3267">
          <cell r="A3267" t="str">
            <v>LAPL</v>
          </cell>
          <cell r="B3267" t="str">
            <v>LAPL</v>
          </cell>
          <cell r="D3267" t="str">
            <v>Laser Physics Letters                             Alpha code for WIS - Info Only - see journal 2411</v>
          </cell>
          <cell r="E3267" t="str">
            <v>I-Info Only</v>
          </cell>
          <cell r="F3267" t="str">
            <v xml:space="preserve"> -Unknown</v>
          </cell>
          <cell r="G3267" t="str">
            <v xml:space="preserve">  -Unknown</v>
          </cell>
          <cell r="H3267" t="str">
            <v>A-Print</v>
          </cell>
          <cell r="J3267" t="str">
            <v>-</v>
          </cell>
        </row>
        <row r="3268">
          <cell r="A3268" t="str">
            <v>LPOR</v>
          </cell>
          <cell r="B3268" t="str">
            <v>LPOR</v>
          </cell>
          <cell r="D3268" t="str">
            <v>Laser &amp; Photonics Reviews                         Alpha code for WIS - Info Only - see journal 2414</v>
          </cell>
          <cell r="E3268" t="str">
            <v>I-Info Only</v>
          </cell>
          <cell r="F3268" t="str">
            <v xml:space="preserve"> -Unknown</v>
          </cell>
          <cell r="G3268" t="str">
            <v xml:space="preserve">  -Unknown</v>
          </cell>
          <cell r="H3268" t="str">
            <v>A-Print</v>
          </cell>
          <cell r="J3268" t="str">
            <v>-</v>
          </cell>
        </row>
        <row r="3269">
          <cell r="A3269" t="str">
            <v>LATJ</v>
          </cell>
          <cell r="B3269" t="str">
            <v>LATJ</v>
          </cell>
          <cell r="D3269" t="str">
            <v>Laser Technik Journal                             Alpha code for WIS - Info Only - see journal 2421</v>
          </cell>
          <cell r="E3269" t="str">
            <v>I-Info Only</v>
          </cell>
          <cell r="F3269" t="str">
            <v xml:space="preserve"> -Unknown</v>
          </cell>
          <cell r="G3269" t="str">
            <v xml:space="preserve">  -Unknown</v>
          </cell>
          <cell r="H3269" t="str">
            <v>A-Print</v>
          </cell>
          <cell r="J3269" t="str">
            <v>-</v>
          </cell>
        </row>
        <row r="3270">
          <cell r="A3270" t="str">
            <v>CJOC</v>
          </cell>
          <cell r="B3270" t="str">
            <v>CJOC</v>
          </cell>
          <cell r="D3270" t="str">
            <v>Chinese Journal of Chemistry                      Alpha code for WIS - Info Only - see journal 2434</v>
          </cell>
          <cell r="E3270" t="str">
            <v>I-Info Only</v>
          </cell>
          <cell r="F3270" t="str">
            <v xml:space="preserve"> -Unknown</v>
          </cell>
          <cell r="G3270" t="str">
            <v xml:space="preserve">  -Unknown</v>
          </cell>
          <cell r="H3270" t="str">
            <v>A-Print</v>
          </cell>
          <cell r="J3270" t="str">
            <v>-</v>
          </cell>
        </row>
        <row r="3271">
          <cell r="A3271" t="str">
            <v>BIOT</v>
          </cell>
          <cell r="B3271" t="str">
            <v>BIOT</v>
          </cell>
          <cell r="D3271" t="str">
            <v>Biotechnology Journal                             Alpha code for WIS - Info Only - see journal 2446</v>
          </cell>
          <cell r="E3271" t="str">
            <v>I-Info Only</v>
          </cell>
          <cell r="F3271" t="str">
            <v xml:space="preserve"> -Unknown</v>
          </cell>
          <cell r="G3271" t="str">
            <v xml:space="preserve">  -Unknown</v>
          </cell>
          <cell r="H3271" t="str">
            <v>A-Print</v>
          </cell>
          <cell r="J3271" t="str">
            <v>-</v>
          </cell>
        </row>
        <row r="3272">
          <cell r="A3272" t="str">
            <v>ASIA</v>
          </cell>
          <cell r="B3272" t="str">
            <v>ASIA</v>
          </cell>
          <cell r="D3272" t="str">
            <v>Chemistry - An Asian Journal                      Alpha code for WIS - Info Only- see journal 2451</v>
          </cell>
          <cell r="E3272" t="str">
            <v>I-Info Only</v>
          </cell>
          <cell r="F3272" t="str">
            <v xml:space="preserve"> -Unknown</v>
          </cell>
          <cell r="G3272" t="str">
            <v xml:space="preserve">  -Unknown</v>
          </cell>
          <cell r="H3272" t="str">
            <v>A-Print</v>
          </cell>
          <cell r="J3272" t="str">
            <v>-</v>
          </cell>
        </row>
        <row r="3273">
          <cell r="A3273" t="str">
            <v>CMDC</v>
          </cell>
          <cell r="B3273" t="str">
            <v>CMDC</v>
          </cell>
          <cell r="D3273" t="str">
            <v>ChemMedChem                                       Alpha code for WIS - Info Only - see journal 2452</v>
          </cell>
          <cell r="E3273" t="str">
            <v>I-Info Only</v>
          </cell>
          <cell r="F3273" t="str">
            <v xml:space="preserve"> -Unknown</v>
          </cell>
          <cell r="G3273" t="str">
            <v xml:space="preserve">  -Unknown</v>
          </cell>
          <cell r="H3273" t="str">
            <v>A-Print</v>
          </cell>
          <cell r="J3273" t="str">
            <v>-</v>
          </cell>
        </row>
        <row r="3274">
          <cell r="A3274" t="str">
            <v>BRLO</v>
          </cell>
          <cell r="B3274" t="str">
            <v>BRLO</v>
          </cell>
          <cell r="D3274" t="str">
            <v>Bauregelliste A, Bauregelliste B und Liste C      Alpha code for WIS - Info Only - see journal 2453</v>
          </cell>
          <cell r="E3274" t="str">
            <v>I-Info Only</v>
          </cell>
          <cell r="F3274" t="str">
            <v xml:space="preserve"> -Unknown</v>
          </cell>
          <cell r="G3274" t="str">
            <v xml:space="preserve">  -Unknown</v>
          </cell>
          <cell r="H3274" t="str">
            <v>A-Print</v>
          </cell>
          <cell r="J3274" t="str">
            <v>-</v>
          </cell>
        </row>
        <row r="3275">
          <cell r="A3275" t="str">
            <v>PRCA</v>
          </cell>
          <cell r="B3275" t="str">
            <v>PRCA</v>
          </cell>
          <cell r="D3275" t="str">
            <v>Proteomics - Clinical Applications                Alpha code for WIS - Info Only - see journal 2456</v>
          </cell>
          <cell r="E3275" t="str">
            <v>I-Info Only</v>
          </cell>
          <cell r="F3275" t="str">
            <v xml:space="preserve"> -Unknown</v>
          </cell>
          <cell r="G3275" t="str">
            <v xml:space="preserve">  -Unknown</v>
          </cell>
          <cell r="H3275" t="str">
            <v>A-Print</v>
          </cell>
          <cell r="J3275" t="str">
            <v>-</v>
          </cell>
        </row>
        <row r="3276">
          <cell r="A3276" t="str">
            <v>MREN</v>
          </cell>
          <cell r="B3276" t="str">
            <v>MREN</v>
          </cell>
          <cell r="D3276" t="str">
            <v>Macromolecular Reaction Engineering               Alpha code for WIS - Info Only - see journal 2465</v>
          </cell>
          <cell r="E3276" t="str">
            <v>I-Info Only</v>
          </cell>
          <cell r="F3276" t="str">
            <v xml:space="preserve"> -Unknown</v>
          </cell>
          <cell r="G3276" t="str">
            <v xml:space="preserve">  -Unknown</v>
          </cell>
          <cell r="H3276" t="str">
            <v>A-Print</v>
          </cell>
          <cell r="J3276" t="str">
            <v>-</v>
          </cell>
        </row>
        <row r="3277">
          <cell r="A3277" t="str">
            <v>LITE</v>
          </cell>
          <cell r="B3277" t="str">
            <v>LITE</v>
          </cell>
          <cell r="D3277" t="str">
            <v>Lipid Technology                                  Alpha code for WIS - Info Only - see journal 2472</v>
          </cell>
          <cell r="E3277" t="str">
            <v>I-Info Only</v>
          </cell>
          <cell r="F3277" t="str">
            <v xml:space="preserve"> -Unknown</v>
          </cell>
          <cell r="G3277" t="str">
            <v xml:space="preserve">  -Unknown</v>
          </cell>
          <cell r="H3277" t="str">
            <v>A-Print</v>
          </cell>
          <cell r="J3277" t="str">
            <v>-</v>
          </cell>
        </row>
        <row r="3278">
          <cell r="A3278" t="str">
            <v>JBIO</v>
          </cell>
          <cell r="B3278" t="str">
            <v>JBIO</v>
          </cell>
          <cell r="D3278" t="str">
            <v>Journal of Biophotonics                           Alpha code for WIS - Info only - see journal 2475</v>
          </cell>
          <cell r="E3278" t="str">
            <v>I-Info Only</v>
          </cell>
          <cell r="F3278" t="str">
            <v xml:space="preserve"> -Unknown</v>
          </cell>
          <cell r="G3278" t="str">
            <v xml:space="preserve">  -Unknown</v>
          </cell>
          <cell r="H3278" t="str">
            <v>A-Print</v>
          </cell>
          <cell r="J3278" t="str">
            <v>-</v>
          </cell>
        </row>
        <row r="3279">
          <cell r="A3279" t="str">
            <v>HUON</v>
          </cell>
          <cell r="B3279" t="str">
            <v>HUON</v>
          </cell>
          <cell r="D3279" t="str">
            <v>human_ontogenetics                                Alpha code for WIS - Info Only - see journal 2741</v>
          </cell>
          <cell r="E3279" t="str">
            <v>I-Info Only</v>
          </cell>
          <cell r="F3279" t="str">
            <v xml:space="preserve"> -Unknown</v>
          </cell>
          <cell r="G3279" t="str">
            <v xml:space="preserve">  -Unknown</v>
          </cell>
          <cell r="H3279" t="str">
            <v>A-Print</v>
          </cell>
          <cell r="J3279" t="str">
            <v>-</v>
          </cell>
        </row>
        <row r="3280">
          <cell r="A3280" t="str">
            <v>E090</v>
          </cell>
          <cell r="B3280" t="str">
            <v>2090</v>
          </cell>
          <cell r="D3280" t="str">
            <v>Lebensmittelchemie (Electronic)</v>
          </cell>
          <cell r="E3280" t="str">
            <v>P-Current publication</v>
          </cell>
          <cell r="F3280" t="str">
            <v>W-Wiley</v>
          </cell>
          <cell r="G3280" t="str">
            <v>O -Online</v>
          </cell>
          <cell r="H3280" t="str">
            <v>G-Electronic</v>
          </cell>
          <cell r="J3280" t="str">
            <v>-</v>
          </cell>
        </row>
        <row r="3281">
          <cell r="A3281" t="str">
            <v>LMCH</v>
          </cell>
          <cell r="B3281" t="str">
            <v>LMCH</v>
          </cell>
          <cell r="D3281" t="str">
            <v>Lebensmittelchemie                                Alpha code for WIS - Info Only - see Journal 2090</v>
          </cell>
          <cell r="E3281" t="str">
            <v>I-Info Only</v>
          </cell>
          <cell r="F3281" t="str">
            <v xml:space="preserve"> -Unknown</v>
          </cell>
          <cell r="G3281" t="str">
            <v xml:space="preserve">  -Unknown</v>
          </cell>
          <cell r="H3281" t="str">
            <v>A-Print</v>
          </cell>
          <cell r="J3281" t="str">
            <v>-</v>
          </cell>
        </row>
        <row r="3282">
          <cell r="A3282" t="str">
            <v>AUR</v>
          </cell>
          <cell r="B3282" t="str">
            <v>AUR</v>
          </cell>
          <cell r="D3282" t="str">
            <v>Autism Research</v>
          </cell>
          <cell r="E3282" t="str">
            <v>P-Current publication</v>
          </cell>
          <cell r="F3282" t="str">
            <v>W-Wiley</v>
          </cell>
          <cell r="G3282" t="str">
            <v>P -Print</v>
          </cell>
          <cell r="H3282" t="str">
            <v>A-Print</v>
          </cell>
          <cell r="I3282" t="str">
            <v>19393792</v>
          </cell>
          <cell r="J3282" t="str">
            <v>1939-3792</v>
          </cell>
        </row>
        <row r="3283">
          <cell r="A3283" t="str">
            <v>AUR2</v>
          </cell>
          <cell r="B3283" t="str">
            <v>AUR</v>
          </cell>
          <cell r="D3283" t="str">
            <v>Autism Research (Electronic)</v>
          </cell>
          <cell r="E3283" t="str">
            <v>P-Current publication</v>
          </cell>
          <cell r="F3283" t="str">
            <v>W-Wiley</v>
          </cell>
          <cell r="G3283" t="str">
            <v>O -Online</v>
          </cell>
          <cell r="H3283" t="str">
            <v>G-Electronic</v>
          </cell>
          <cell r="I3283" t="str">
            <v>19393806</v>
          </cell>
          <cell r="J3283" t="str">
            <v>1939-3806</v>
          </cell>
        </row>
        <row r="3284">
          <cell r="A3284" t="str">
            <v>LEMI</v>
          </cell>
          <cell r="B3284" t="str">
            <v>LEMI</v>
          </cell>
          <cell r="D3284" t="str">
            <v>Lebensmittelchemie                                Alpha code for WIS - Info Only - see Journal 2090</v>
          </cell>
          <cell r="E3284" t="str">
            <v>I-Info Only</v>
          </cell>
          <cell r="F3284" t="str">
            <v xml:space="preserve"> -Unknown</v>
          </cell>
          <cell r="G3284" t="str">
            <v xml:space="preserve">  -Unknown</v>
          </cell>
          <cell r="H3284" t="str">
            <v>A-Print</v>
          </cell>
          <cell r="J3284" t="str">
            <v>-</v>
          </cell>
        </row>
        <row r="3285">
          <cell r="A3285" t="str">
            <v>ACEL</v>
          </cell>
          <cell r="B3285" t="str">
            <v>ACEL</v>
          </cell>
          <cell r="D3285" t="str">
            <v>Aging Cell</v>
          </cell>
          <cell r="E3285" t="str">
            <v>P-Current publication</v>
          </cell>
          <cell r="F3285" t="str">
            <v>B-Blackwell</v>
          </cell>
          <cell r="G3285" t="str">
            <v>P -Print</v>
          </cell>
          <cell r="H3285" t="str">
            <v>A-Print</v>
          </cell>
          <cell r="I3285" t="str">
            <v>14749718</v>
          </cell>
          <cell r="J3285" t="str">
            <v>1474-9718</v>
          </cell>
        </row>
        <row r="3286">
          <cell r="A3286" t="str">
            <v>ACPS</v>
          </cell>
          <cell r="B3286" t="str">
            <v>ACPS</v>
          </cell>
          <cell r="C3286" t="str">
            <v>ACPS</v>
          </cell>
          <cell r="D3286" t="str">
            <v>Acta Psychiatrica Scandinavica</v>
          </cell>
          <cell r="E3286" t="str">
            <v>P-Current publication</v>
          </cell>
          <cell r="F3286" t="str">
            <v>B-Blackwell</v>
          </cell>
          <cell r="G3286" t="str">
            <v>P -Print</v>
          </cell>
          <cell r="H3286" t="str">
            <v>A-Print</v>
          </cell>
          <cell r="I3286" t="str">
            <v>0001690X</v>
          </cell>
          <cell r="J3286" t="str">
            <v>0001-690X</v>
          </cell>
        </row>
        <row r="3287">
          <cell r="A3287" t="str">
            <v>ACSC</v>
          </cell>
          <cell r="B3287" t="str">
            <v>ACSC</v>
          </cell>
          <cell r="D3287" t="str">
            <v>Acta Chemica Scandinavica</v>
          </cell>
          <cell r="E3287" t="str">
            <v>M-Merged</v>
          </cell>
          <cell r="F3287" t="str">
            <v>B-Blackwell</v>
          </cell>
          <cell r="G3287" t="str">
            <v>P -Print</v>
          </cell>
          <cell r="H3287" t="str">
            <v>A-Print</v>
          </cell>
          <cell r="I3287" t="str">
            <v>0904213X</v>
          </cell>
          <cell r="J3287" t="str">
            <v>0904-213X</v>
          </cell>
        </row>
        <row r="3288">
          <cell r="A3288" t="str">
            <v>AJAG</v>
          </cell>
          <cell r="B3288" t="str">
            <v>AJAG</v>
          </cell>
          <cell r="D3288" t="str">
            <v>Australasian Journal On Ageing</v>
          </cell>
          <cell r="E3288" t="str">
            <v>P-Current publication</v>
          </cell>
          <cell r="F3288" t="str">
            <v>B-Blackwell</v>
          </cell>
          <cell r="G3288" t="str">
            <v>P -Print</v>
          </cell>
          <cell r="H3288" t="str">
            <v>A-Print</v>
          </cell>
          <cell r="I3288" t="str">
            <v>14406381</v>
          </cell>
          <cell r="J3288" t="str">
            <v>1440-6381</v>
          </cell>
        </row>
        <row r="3289">
          <cell r="A3289" t="str">
            <v>AUPA</v>
          </cell>
          <cell r="B3289" t="str">
            <v>AUPA</v>
          </cell>
          <cell r="D3289" t="str">
            <v>Australian Journal of Public Administration</v>
          </cell>
          <cell r="E3289" t="str">
            <v>P-Current publication</v>
          </cell>
          <cell r="F3289" t="str">
            <v>B-Blackwell</v>
          </cell>
          <cell r="G3289" t="str">
            <v>P -Print</v>
          </cell>
          <cell r="H3289" t="str">
            <v>A-Print</v>
          </cell>
          <cell r="I3289" t="str">
            <v>03136647</v>
          </cell>
          <cell r="J3289" t="str">
            <v>0313-6647</v>
          </cell>
        </row>
        <row r="3290">
          <cell r="A3290" t="str">
            <v>ANAE</v>
          </cell>
          <cell r="B3290" t="str">
            <v>ANAE</v>
          </cell>
          <cell r="D3290" t="str">
            <v>Anaesthesia</v>
          </cell>
          <cell r="E3290" t="str">
            <v>P-Current publication</v>
          </cell>
          <cell r="F3290" t="str">
            <v>B-Blackwell</v>
          </cell>
          <cell r="G3290" t="str">
            <v>P -Print</v>
          </cell>
          <cell r="H3290" t="str">
            <v>A-Print</v>
          </cell>
          <cell r="I3290" t="str">
            <v>00032409</v>
          </cell>
          <cell r="J3290" t="str">
            <v>0003-2409</v>
          </cell>
        </row>
        <row r="3291">
          <cell r="A3291" t="str">
            <v>APHA</v>
          </cell>
          <cell r="B3291" t="str">
            <v>APHA</v>
          </cell>
          <cell r="D3291" t="str">
            <v>Acta Physiologica</v>
          </cell>
          <cell r="E3291" t="str">
            <v>P-Current publication</v>
          </cell>
          <cell r="F3291" t="str">
            <v>B-Blackwell</v>
          </cell>
          <cell r="G3291" t="str">
            <v>P -Print</v>
          </cell>
          <cell r="H3291" t="str">
            <v>A-Print</v>
          </cell>
          <cell r="I3291" t="str">
            <v>17481708</v>
          </cell>
          <cell r="J3291" t="str">
            <v>1748-1708</v>
          </cell>
        </row>
        <row r="3292">
          <cell r="A3292" t="str">
            <v>ARCM</v>
          </cell>
          <cell r="B3292" t="str">
            <v>ARCM</v>
          </cell>
          <cell r="D3292" t="str">
            <v>Archaeometry</v>
          </cell>
          <cell r="E3292" t="str">
            <v>P-Current publication</v>
          </cell>
          <cell r="F3292" t="str">
            <v>B-Blackwell</v>
          </cell>
          <cell r="G3292" t="str">
            <v>P -Print</v>
          </cell>
          <cell r="H3292" t="str">
            <v>A-Print</v>
          </cell>
          <cell r="I3292" t="str">
            <v>0003813X</v>
          </cell>
          <cell r="J3292" t="str">
            <v>0003-813X</v>
          </cell>
        </row>
        <row r="3293">
          <cell r="A3293" t="str">
            <v>AUP3</v>
          </cell>
          <cell r="B3293" t="str">
            <v>AUPA</v>
          </cell>
          <cell r="D3293" t="str">
            <v>Australian Journal of Public Administration       (Electronic)</v>
          </cell>
          <cell r="E3293" t="str">
            <v>P-Current publication</v>
          </cell>
          <cell r="F3293" t="str">
            <v>B-Blackwell</v>
          </cell>
          <cell r="G3293" t="str">
            <v>O -Online</v>
          </cell>
          <cell r="H3293" t="str">
            <v>G-Electronic</v>
          </cell>
          <cell r="I3293" t="str">
            <v>14678500</v>
          </cell>
          <cell r="J3293" t="str">
            <v>1467-8500</v>
          </cell>
        </row>
        <row r="3294">
          <cell r="A3294" t="str">
            <v>APH4</v>
          </cell>
          <cell r="B3294" t="str">
            <v>APHA</v>
          </cell>
          <cell r="D3294" t="str">
            <v>Acta Physiologica (Electronic)</v>
          </cell>
          <cell r="E3294" t="str">
            <v>P-Current publication</v>
          </cell>
          <cell r="F3294" t="str">
            <v>B-Blackwell</v>
          </cell>
          <cell r="G3294" t="str">
            <v>O -Online</v>
          </cell>
          <cell r="H3294" t="str">
            <v>G-Electronic</v>
          </cell>
          <cell r="I3294" t="str">
            <v>17481716</v>
          </cell>
          <cell r="J3294" t="str">
            <v>1748-1716</v>
          </cell>
        </row>
        <row r="3295">
          <cell r="A3295" t="str">
            <v>BCPT</v>
          </cell>
          <cell r="B3295" t="str">
            <v>BCPT</v>
          </cell>
          <cell r="D3295" t="str">
            <v>Basic and Clinical Pharmacology &amp; Toxicology</v>
          </cell>
          <cell r="E3295" t="str">
            <v>P-Current publication</v>
          </cell>
          <cell r="F3295" t="str">
            <v>B-Blackwell</v>
          </cell>
          <cell r="G3295" t="str">
            <v>P -Print</v>
          </cell>
          <cell r="H3295" t="str">
            <v>A-Print</v>
          </cell>
          <cell r="I3295" t="str">
            <v>17427835</v>
          </cell>
          <cell r="J3295" t="str">
            <v>1742-7835</v>
          </cell>
        </row>
        <row r="3296">
          <cell r="A3296" t="str">
            <v>BCP3</v>
          </cell>
          <cell r="B3296" t="str">
            <v>BCPT</v>
          </cell>
          <cell r="D3296" t="str">
            <v>Basic and Clinical Pharmacology &amp; Toxicology      (Electronic)</v>
          </cell>
          <cell r="E3296" t="str">
            <v>P-Current publication</v>
          </cell>
          <cell r="F3296" t="str">
            <v>B-Blackwell</v>
          </cell>
          <cell r="G3296" t="str">
            <v>O -Online</v>
          </cell>
          <cell r="H3296" t="str">
            <v>G-Electronic</v>
          </cell>
          <cell r="I3296" t="str">
            <v>17427843</v>
          </cell>
          <cell r="J3296" t="str">
            <v>1742-7843</v>
          </cell>
        </row>
        <row r="3297">
          <cell r="A3297" t="str">
            <v>BIOE</v>
          </cell>
          <cell r="B3297" t="str">
            <v>BIOE</v>
          </cell>
          <cell r="C3297" t="str">
            <v>BIOE</v>
          </cell>
          <cell r="D3297" t="str">
            <v>Bioethics</v>
          </cell>
          <cell r="E3297" t="str">
            <v>P-Current publication</v>
          </cell>
          <cell r="F3297" t="str">
            <v>B-Blackwell</v>
          </cell>
          <cell r="G3297" t="str">
            <v>P -Print</v>
          </cell>
          <cell r="H3297" t="str">
            <v>A-Print</v>
          </cell>
          <cell r="I3297" t="str">
            <v>02699702</v>
          </cell>
          <cell r="J3297" t="str">
            <v>0269-9702</v>
          </cell>
        </row>
        <row r="3298">
          <cell r="A3298" t="str">
            <v>BIRT</v>
          </cell>
          <cell r="B3298" t="str">
            <v>BIRT</v>
          </cell>
          <cell r="D3298" t="str">
            <v>Birth</v>
          </cell>
          <cell r="E3298" t="str">
            <v>P-Current publication</v>
          </cell>
          <cell r="F3298" t="str">
            <v>B-Blackwell</v>
          </cell>
          <cell r="G3298" t="str">
            <v>P -Print</v>
          </cell>
          <cell r="H3298" t="str">
            <v>A-Print</v>
          </cell>
          <cell r="I3298" t="str">
            <v>07307659</v>
          </cell>
          <cell r="J3298" t="str">
            <v>0730-7659</v>
          </cell>
        </row>
        <row r="3299">
          <cell r="A3299" t="str">
            <v>COAN</v>
          </cell>
          <cell r="B3299" t="str">
            <v>COAN</v>
          </cell>
          <cell r="D3299" t="str">
            <v>Companion Animal</v>
          </cell>
          <cell r="E3299" t="str">
            <v>P-Current publication</v>
          </cell>
          <cell r="F3299" t="str">
            <v>B-Blackwell</v>
          </cell>
          <cell r="G3299" t="str">
            <v>P -Print</v>
          </cell>
          <cell r="H3299" t="str">
            <v>A-Print</v>
          </cell>
          <cell r="I3299" t="str">
            <v>14644630</v>
          </cell>
          <cell r="J3299" t="str">
            <v>1464-4630</v>
          </cell>
        </row>
        <row r="3300">
          <cell r="A3300" t="str">
            <v>CODI</v>
          </cell>
          <cell r="B3300" t="str">
            <v>CODI</v>
          </cell>
          <cell r="D3300" t="str">
            <v>Colorectal Disease</v>
          </cell>
          <cell r="E3300" t="str">
            <v>P-Current publication</v>
          </cell>
          <cell r="F3300" t="str">
            <v>B-Blackwell</v>
          </cell>
          <cell r="G3300" t="str">
            <v>P -Print</v>
          </cell>
          <cell r="H3300" t="str">
            <v>A-Print</v>
          </cell>
          <cell r="I3300" t="str">
            <v>14628910</v>
          </cell>
          <cell r="J3300" t="str">
            <v>1462-8910</v>
          </cell>
        </row>
        <row r="3301">
          <cell r="A3301" t="str">
            <v>COD3</v>
          </cell>
          <cell r="B3301" t="str">
            <v>CODI</v>
          </cell>
          <cell r="D3301" t="str">
            <v>Colorectal Disease (Electronic)</v>
          </cell>
          <cell r="E3301" t="str">
            <v>P-Current publication</v>
          </cell>
          <cell r="F3301" t="str">
            <v>B-Blackwell</v>
          </cell>
          <cell r="G3301" t="str">
            <v>O -Online</v>
          </cell>
          <cell r="H3301" t="str">
            <v>G-Electronic</v>
          </cell>
          <cell r="I3301" t="str">
            <v>14631318</v>
          </cell>
          <cell r="J3301" t="str">
            <v>1463-1318</v>
          </cell>
        </row>
        <row r="3302">
          <cell r="A3302" t="str">
            <v>AUP4</v>
          </cell>
          <cell r="B3302" t="str">
            <v>AJPA</v>
          </cell>
          <cell r="D3302" t="str">
            <v>Delete - American Journal of Physical Anthropology (Electronic)</v>
          </cell>
          <cell r="E3302" t="str">
            <v>X-Suspended</v>
          </cell>
          <cell r="F3302" t="str">
            <v xml:space="preserve"> -Unknown</v>
          </cell>
          <cell r="G3302" t="str">
            <v xml:space="preserve">  -Unknown</v>
          </cell>
          <cell r="H3302" t="str">
            <v xml:space="preserve"> -Unknown</v>
          </cell>
          <cell r="I3302" t="str">
            <v>10968644</v>
          </cell>
          <cell r="J3302" t="str">
            <v>1096-8644</v>
          </cell>
        </row>
        <row r="3303">
          <cell r="A3303" t="str">
            <v>CBDD</v>
          </cell>
          <cell r="B3303" t="str">
            <v>CBDD</v>
          </cell>
          <cell r="D3303" t="str">
            <v>Chemical Biology &amp; Drug Design</v>
          </cell>
          <cell r="E3303" t="str">
            <v>P-Current publication</v>
          </cell>
          <cell r="F3303" t="str">
            <v>B-Blackwell</v>
          </cell>
          <cell r="G3303" t="str">
            <v>P -Print</v>
          </cell>
          <cell r="H3303" t="str">
            <v>A-Print</v>
          </cell>
          <cell r="I3303" t="str">
            <v>17470277</v>
          </cell>
          <cell r="J3303" t="str">
            <v>1747-0277</v>
          </cell>
        </row>
        <row r="3304">
          <cell r="A3304" t="str">
            <v>CBD3</v>
          </cell>
          <cell r="B3304" t="str">
            <v>CBDD</v>
          </cell>
          <cell r="D3304" t="str">
            <v>Chemical Biology &amp; Drug Design (Electronic)</v>
          </cell>
          <cell r="E3304" t="str">
            <v>P-Current publication</v>
          </cell>
          <cell r="F3304" t="str">
            <v>B-Blackwell</v>
          </cell>
          <cell r="G3304" t="str">
            <v>O -Online</v>
          </cell>
          <cell r="H3304" t="str">
            <v>G-Electronic</v>
          </cell>
          <cell r="I3304" t="str">
            <v>17470285</v>
          </cell>
          <cell r="J3304" t="str">
            <v>1747-0285</v>
          </cell>
        </row>
        <row r="3305">
          <cell r="A3305" t="str">
            <v>CLAR</v>
          </cell>
          <cell r="B3305" t="str">
            <v>CLAR</v>
          </cell>
          <cell r="D3305" t="str">
            <v>Clinical Autonomic Research</v>
          </cell>
          <cell r="E3305" t="str">
            <v>S-Sold/InterCo Transfr</v>
          </cell>
          <cell r="F3305" t="str">
            <v>B-Blackwell</v>
          </cell>
          <cell r="G3305" t="str">
            <v>P -Print</v>
          </cell>
          <cell r="H3305" t="str">
            <v>A-Print</v>
          </cell>
          <cell r="I3305" t="str">
            <v>09599851</v>
          </cell>
          <cell r="J3305" t="str">
            <v>0959-9851</v>
          </cell>
        </row>
        <row r="3306">
          <cell r="A3306" t="str">
            <v>CEPH</v>
          </cell>
          <cell r="B3306" t="str">
            <v>CEPH</v>
          </cell>
          <cell r="D3306" t="str">
            <v>Cephalalgia</v>
          </cell>
          <cell r="E3306" t="str">
            <v>P-Current publication</v>
          </cell>
          <cell r="F3306" t="str">
            <v>B-Blackwell</v>
          </cell>
          <cell r="G3306" t="str">
            <v>P -Print</v>
          </cell>
          <cell r="H3306" t="str">
            <v>A-Print</v>
          </cell>
          <cell r="I3306" t="str">
            <v>03331024</v>
          </cell>
          <cell r="J3306" t="str">
            <v>0333-1024</v>
          </cell>
        </row>
        <row r="3307">
          <cell r="A3307" t="str">
            <v>CEP3</v>
          </cell>
          <cell r="B3307" t="str">
            <v>CEPH</v>
          </cell>
          <cell r="D3307" t="str">
            <v>Cephalalgia (Electronic)</v>
          </cell>
          <cell r="E3307" t="str">
            <v>P-Current publication</v>
          </cell>
          <cell r="F3307" t="str">
            <v>B-Blackwell</v>
          </cell>
          <cell r="G3307" t="str">
            <v>O -Online</v>
          </cell>
          <cell r="H3307" t="str">
            <v>G-Electronic</v>
          </cell>
          <cell r="I3307" t="str">
            <v>14682982</v>
          </cell>
          <cell r="J3307" t="str">
            <v>1468-2982</v>
          </cell>
        </row>
        <row r="3308">
          <cell r="A3308" t="str">
            <v>CDOE</v>
          </cell>
          <cell r="B3308" t="str">
            <v>CDOE</v>
          </cell>
          <cell r="D3308" t="str">
            <v>Community Dentistry and Oral Epidemiology</v>
          </cell>
          <cell r="E3308" t="str">
            <v>P-Current publication</v>
          </cell>
          <cell r="F3308" t="str">
            <v>B-Blackwell</v>
          </cell>
          <cell r="G3308" t="str">
            <v>P -Print</v>
          </cell>
          <cell r="H3308" t="str">
            <v>A-Print</v>
          </cell>
          <cell r="I3308" t="str">
            <v>03015661</v>
          </cell>
          <cell r="J3308" t="str">
            <v>0301-5661</v>
          </cell>
        </row>
        <row r="3309">
          <cell r="A3309" t="str">
            <v>CDO3</v>
          </cell>
          <cell r="B3309" t="str">
            <v>CDOE</v>
          </cell>
          <cell r="D3309" t="str">
            <v>Community Dentistry and Oral Epidemiology         (Electronic)</v>
          </cell>
          <cell r="E3309" t="str">
            <v>P-Current publication</v>
          </cell>
          <cell r="F3309" t="str">
            <v>B-Blackwell</v>
          </cell>
          <cell r="G3309" t="str">
            <v>O -Online</v>
          </cell>
          <cell r="H3309" t="str">
            <v>G-Electronic</v>
          </cell>
          <cell r="I3309" t="str">
            <v>16000528</v>
          </cell>
          <cell r="J3309" t="str">
            <v>1600-0528</v>
          </cell>
        </row>
        <row r="3310">
          <cell r="A3310" t="str">
            <v>CPRA</v>
          </cell>
          <cell r="B3310" t="str">
            <v>CPRA</v>
          </cell>
          <cell r="D3310" t="str">
            <v>Cancer Practice</v>
          </cell>
          <cell r="E3310" t="str">
            <v>C-Ceased</v>
          </cell>
          <cell r="F3310" t="str">
            <v>B-Blackwell</v>
          </cell>
          <cell r="G3310" t="str">
            <v>P -Print</v>
          </cell>
          <cell r="H3310" t="str">
            <v>A-Print</v>
          </cell>
          <cell r="I3310" t="str">
            <v>10654704</v>
          </cell>
          <cell r="J3310" t="str">
            <v>1065-4704</v>
          </cell>
        </row>
        <row r="3311">
          <cell r="A3311" t="str">
            <v>CPR3</v>
          </cell>
          <cell r="B3311" t="str">
            <v>CPRA</v>
          </cell>
          <cell r="D3311" t="str">
            <v>Cancer Practice (Electronic)</v>
          </cell>
          <cell r="E3311" t="str">
            <v>C-Ceased</v>
          </cell>
          <cell r="F3311" t="str">
            <v>B-Blackwell</v>
          </cell>
          <cell r="G3311" t="str">
            <v>O -Online</v>
          </cell>
          <cell r="H3311" t="str">
            <v>G-Electronic</v>
          </cell>
          <cell r="I3311" t="str">
            <v>15235394</v>
          </cell>
          <cell r="J3311" t="str">
            <v>1523-5394</v>
          </cell>
        </row>
        <row r="3312">
          <cell r="A3312" t="str">
            <v>JCPE</v>
          </cell>
          <cell r="B3312" t="str">
            <v>JCPE</v>
          </cell>
          <cell r="D3312" t="str">
            <v>Journal of Clinical Periodontology</v>
          </cell>
          <cell r="E3312" t="str">
            <v>P-Current publication</v>
          </cell>
          <cell r="F3312" t="str">
            <v>B-Blackwell</v>
          </cell>
          <cell r="G3312" t="str">
            <v>P -Print</v>
          </cell>
          <cell r="H3312" t="str">
            <v>A-Print</v>
          </cell>
          <cell r="I3312" t="str">
            <v>03036979</v>
          </cell>
          <cell r="J3312" t="str">
            <v>0303-6979</v>
          </cell>
        </row>
        <row r="3313">
          <cell r="A3313" t="str">
            <v>JCP4</v>
          </cell>
          <cell r="B3313" t="str">
            <v>JCPE</v>
          </cell>
          <cell r="D3313" t="str">
            <v>Journal of Clinical Periodontology (Electronic)</v>
          </cell>
          <cell r="E3313" t="str">
            <v>P-Current publication</v>
          </cell>
          <cell r="F3313" t="str">
            <v>B-Blackwell</v>
          </cell>
          <cell r="G3313" t="str">
            <v>O -Online</v>
          </cell>
          <cell r="H3313" t="str">
            <v>G-Electronic</v>
          </cell>
          <cell r="I3313" t="str">
            <v>1600051X</v>
          </cell>
          <cell r="J3313" t="str">
            <v>1600-051X</v>
          </cell>
        </row>
        <row r="3314">
          <cell r="A3314" t="str">
            <v>COBI</v>
          </cell>
          <cell r="B3314" t="str">
            <v>COBI</v>
          </cell>
          <cell r="C3314" t="str">
            <v>COBI</v>
          </cell>
          <cell r="D3314" t="str">
            <v>Conservation Biology</v>
          </cell>
          <cell r="E3314" t="str">
            <v>P-Current publication</v>
          </cell>
          <cell r="F3314" t="str">
            <v>B-Blackwell</v>
          </cell>
          <cell r="G3314" t="str">
            <v>P -Print</v>
          </cell>
          <cell r="H3314" t="str">
            <v>A-Print</v>
          </cell>
          <cell r="I3314" t="str">
            <v>08888892</v>
          </cell>
          <cell r="J3314" t="str">
            <v>0888-8892</v>
          </cell>
        </row>
        <row r="3315">
          <cell r="A3315" t="str">
            <v>COB3</v>
          </cell>
          <cell r="B3315" t="str">
            <v>COBI</v>
          </cell>
          <cell r="C3315" t="str">
            <v>COBI</v>
          </cell>
          <cell r="D3315" t="str">
            <v>Conservation Biology (Electronic)</v>
          </cell>
          <cell r="E3315" t="str">
            <v>P-Current publication</v>
          </cell>
          <cell r="F3315" t="str">
            <v>B-Blackwell</v>
          </cell>
          <cell r="G3315" t="str">
            <v>O -Online</v>
          </cell>
          <cell r="H3315" t="str">
            <v>G-Electronic</v>
          </cell>
          <cell r="I3315" t="str">
            <v>15231739</v>
          </cell>
          <cell r="J3315" t="str">
            <v>1523-1739</v>
          </cell>
        </row>
        <row r="3316">
          <cell r="A3316" t="str">
            <v>CAPP</v>
          </cell>
          <cell r="B3316" t="str">
            <v>CAPP</v>
          </cell>
          <cell r="C3316" t="str">
            <v>CRIM</v>
          </cell>
          <cell r="D3316" t="str">
            <v>Criminology and Public Policy</v>
          </cell>
          <cell r="E3316" t="str">
            <v>P-Current publication</v>
          </cell>
          <cell r="F3316" t="str">
            <v>B-Blackwell</v>
          </cell>
          <cell r="G3316" t="str">
            <v>P -Print</v>
          </cell>
          <cell r="H3316" t="str">
            <v>A-Print</v>
          </cell>
          <cell r="I3316" t="str">
            <v>15386473</v>
          </cell>
          <cell r="J3316" t="str">
            <v>1538-6473</v>
          </cell>
        </row>
        <row r="3317">
          <cell r="A3317" t="str">
            <v>CAP3</v>
          </cell>
          <cell r="B3317" t="str">
            <v>CAPP</v>
          </cell>
          <cell r="C3317" t="str">
            <v>CRIM</v>
          </cell>
          <cell r="D3317" t="str">
            <v>Criminology and Public Policy (Electronic)</v>
          </cell>
          <cell r="E3317" t="str">
            <v>P-Current publication</v>
          </cell>
          <cell r="F3317" t="str">
            <v>B-Blackwell</v>
          </cell>
          <cell r="G3317" t="str">
            <v>O -Online</v>
          </cell>
          <cell r="H3317" t="str">
            <v>G-Electronic</v>
          </cell>
          <cell r="I3317" t="str">
            <v>17459133</v>
          </cell>
          <cell r="J3317" t="str">
            <v>1745-9133</v>
          </cell>
        </row>
        <row r="3318">
          <cell r="A3318" t="str">
            <v>COTE</v>
          </cell>
          <cell r="B3318" t="str">
            <v>COTE</v>
          </cell>
          <cell r="D3318" t="str">
            <v>Coloration Technology</v>
          </cell>
          <cell r="E3318" t="str">
            <v>P-Current publication</v>
          </cell>
          <cell r="F3318" t="str">
            <v>B-Blackwell</v>
          </cell>
          <cell r="G3318" t="str">
            <v>P -Print</v>
          </cell>
          <cell r="H3318" t="str">
            <v>A-Print</v>
          </cell>
          <cell r="I3318" t="str">
            <v>14723581</v>
          </cell>
          <cell r="J3318" t="str">
            <v>1472-3581</v>
          </cell>
        </row>
        <row r="3319">
          <cell r="A3319" t="str">
            <v>COT3</v>
          </cell>
          <cell r="B3319" t="str">
            <v>COTE</v>
          </cell>
          <cell r="D3319" t="str">
            <v>Coloration Technology (Electronic)</v>
          </cell>
          <cell r="E3319" t="str">
            <v>P-Current publication</v>
          </cell>
          <cell r="F3319" t="str">
            <v>B-Blackwell</v>
          </cell>
          <cell r="G3319" t="str">
            <v>O -Online</v>
          </cell>
          <cell r="H3319" t="str">
            <v>G-Electronic</v>
          </cell>
          <cell r="I3319" t="str">
            <v>14784408</v>
          </cell>
          <cell r="J3319" t="str">
            <v>1478-4408</v>
          </cell>
        </row>
        <row r="3320">
          <cell r="A3320" t="str">
            <v>DOTE</v>
          </cell>
          <cell r="B3320" t="str">
            <v>DOTE</v>
          </cell>
          <cell r="D3320" t="str">
            <v>Diseases of the Esophagus</v>
          </cell>
          <cell r="E3320" t="str">
            <v>P-Current publication</v>
          </cell>
          <cell r="F3320" t="str">
            <v>B-Blackwell</v>
          </cell>
          <cell r="G3320" t="str">
            <v>P -Print</v>
          </cell>
          <cell r="H3320" t="str">
            <v>A-Print</v>
          </cell>
          <cell r="I3320" t="str">
            <v>11208694</v>
          </cell>
          <cell r="J3320" t="str">
            <v>1120-8694</v>
          </cell>
        </row>
        <row r="3321">
          <cell r="A3321" t="str">
            <v>DOT3</v>
          </cell>
          <cell r="B3321" t="str">
            <v>DOTE</v>
          </cell>
          <cell r="D3321" t="str">
            <v>Diseases of the Esophagus (Electronic)</v>
          </cell>
          <cell r="E3321" t="str">
            <v>P-Current publication</v>
          </cell>
          <cell r="F3321" t="str">
            <v>B-Blackwell</v>
          </cell>
          <cell r="G3321" t="str">
            <v>O -Online</v>
          </cell>
          <cell r="H3321" t="str">
            <v>G-Electronic</v>
          </cell>
          <cell r="I3321" t="str">
            <v>14422050</v>
          </cell>
          <cell r="J3321" t="str">
            <v>1442-2050</v>
          </cell>
        </row>
        <row r="3322">
          <cell r="A3322" t="str">
            <v>ECOG</v>
          </cell>
          <cell r="B3322" t="str">
            <v>ECOG</v>
          </cell>
          <cell r="D3322" t="str">
            <v>Ecography</v>
          </cell>
          <cell r="E3322" t="str">
            <v>P-Current publication</v>
          </cell>
          <cell r="F3322" t="str">
            <v>B-Blackwell</v>
          </cell>
          <cell r="G3322" t="str">
            <v>P -Print</v>
          </cell>
          <cell r="H3322" t="str">
            <v>A-Print</v>
          </cell>
          <cell r="I3322" t="str">
            <v>09067590</v>
          </cell>
          <cell r="J3322" t="str">
            <v>0906-7590</v>
          </cell>
        </row>
        <row r="3323">
          <cell r="A3323" t="str">
            <v>ECO4</v>
          </cell>
          <cell r="B3323" t="str">
            <v>ECOG</v>
          </cell>
          <cell r="D3323" t="str">
            <v>Ecography (Electronic)</v>
          </cell>
          <cell r="E3323" t="str">
            <v>P-Current publication</v>
          </cell>
          <cell r="F3323" t="str">
            <v>B-Blackwell</v>
          </cell>
          <cell r="G3323" t="str">
            <v>O -Online</v>
          </cell>
          <cell r="H3323" t="str">
            <v>G-Electronic</v>
          </cell>
          <cell r="I3323" t="str">
            <v>16000587</v>
          </cell>
          <cell r="J3323" t="str">
            <v>1600-0587</v>
          </cell>
        </row>
        <row r="3324">
          <cell r="A3324" t="str">
            <v>FEBS</v>
          </cell>
          <cell r="B3324" t="str">
            <v>FEBS</v>
          </cell>
          <cell r="D3324" t="str">
            <v>FEBS Journal</v>
          </cell>
          <cell r="E3324" t="str">
            <v>P-Current publication</v>
          </cell>
          <cell r="F3324" t="str">
            <v>B-Blackwell</v>
          </cell>
          <cell r="G3324" t="str">
            <v>P -Print</v>
          </cell>
          <cell r="H3324" t="str">
            <v>A-Print</v>
          </cell>
          <cell r="I3324" t="str">
            <v>1742464X</v>
          </cell>
          <cell r="J3324" t="str">
            <v>1742-464X</v>
          </cell>
        </row>
        <row r="3325">
          <cell r="A3325" t="str">
            <v>FEB3</v>
          </cell>
          <cell r="B3325" t="str">
            <v>FEBS</v>
          </cell>
          <cell r="D3325" t="str">
            <v>FEBS Journal (Electronic)</v>
          </cell>
          <cell r="E3325" t="str">
            <v>P-Current publication</v>
          </cell>
          <cell r="F3325" t="str">
            <v>B-Blackwell</v>
          </cell>
          <cell r="G3325" t="str">
            <v>O -Online</v>
          </cell>
          <cell r="H3325" t="str">
            <v>G-Electronic</v>
          </cell>
          <cell r="I3325" t="str">
            <v>17424658</v>
          </cell>
          <cell r="J3325" t="str">
            <v>1742-4658</v>
          </cell>
        </row>
        <row r="3326">
          <cell r="A3326" t="str">
            <v>IJI</v>
          </cell>
          <cell r="B3326" t="str">
            <v>IJI</v>
          </cell>
          <cell r="D3326" t="str">
            <v>International Journal of Immunogenetics</v>
          </cell>
          <cell r="E3326" t="str">
            <v>P-Current publication</v>
          </cell>
          <cell r="F3326" t="str">
            <v>B-Blackwell</v>
          </cell>
          <cell r="G3326" t="str">
            <v>P -Print</v>
          </cell>
          <cell r="H3326" t="str">
            <v>A-Print</v>
          </cell>
          <cell r="I3326" t="str">
            <v>17443121</v>
          </cell>
          <cell r="J3326" t="str">
            <v>1744-3121</v>
          </cell>
        </row>
        <row r="3327">
          <cell r="A3327" t="str">
            <v>IJI2</v>
          </cell>
          <cell r="B3327" t="str">
            <v>IJI</v>
          </cell>
          <cell r="D3327" t="str">
            <v>International Journal of Immunogenetics           (Electronic)</v>
          </cell>
          <cell r="E3327" t="str">
            <v>P-Current publication</v>
          </cell>
          <cell r="F3327" t="str">
            <v>B-Blackwell</v>
          </cell>
          <cell r="G3327" t="str">
            <v>O -Online</v>
          </cell>
          <cell r="H3327" t="str">
            <v>G-Electronic</v>
          </cell>
          <cell r="I3327" t="str">
            <v>1744313X</v>
          </cell>
          <cell r="J3327" t="str">
            <v>1744-313X</v>
          </cell>
        </row>
        <row r="3328">
          <cell r="A3328" t="str">
            <v>GEOR</v>
          </cell>
          <cell r="B3328" t="str">
            <v>GEOR</v>
          </cell>
          <cell r="D3328" t="str">
            <v>Geographical Research</v>
          </cell>
          <cell r="E3328" t="str">
            <v>P-Current publication</v>
          </cell>
          <cell r="F3328" t="str">
            <v>B-Blackwell</v>
          </cell>
          <cell r="G3328" t="str">
            <v>P -Print</v>
          </cell>
          <cell r="H3328" t="str">
            <v>A-Print</v>
          </cell>
          <cell r="I3328" t="str">
            <v>17455863</v>
          </cell>
          <cell r="J3328" t="str">
            <v>1745-5863</v>
          </cell>
        </row>
        <row r="3329">
          <cell r="A3329" t="str">
            <v>GEO5</v>
          </cell>
          <cell r="B3329" t="str">
            <v>GEOR</v>
          </cell>
          <cell r="D3329" t="str">
            <v>Geographical Research (Electronic)</v>
          </cell>
          <cell r="E3329" t="str">
            <v>P-Current publication</v>
          </cell>
          <cell r="F3329" t="str">
            <v>B-Blackwell</v>
          </cell>
          <cell r="G3329" t="str">
            <v>O -Online</v>
          </cell>
          <cell r="H3329" t="str">
            <v>G-Electronic</v>
          </cell>
          <cell r="I3329" t="str">
            <v>17455871</v>
          </cell>
          <cell r="J3329" t="str">
            <v>1745-5871</v>
          </cell>
        </row>
        <row r="3330">
          <cell r="A3330" t="str">
            <v>EJSS</v>
          </cell>
          <cell r="B3330" t="str">
            <v>EJSS</v>
          </cell>
          <cell r="C3330" t="str">
            <v>EJSS</v>
          </cell>
          <cell r="D3330" t="str">
            <v>European Journal of Soil Science</v>
          </cell>
          <cell r="E3330" t="str">
            <v>P-Current publication</v>
          </cell>
          <cell r="F3330" t="str">
            <v>B-Blackwell</v>
          </cell>
          <cell r="G3330" t="str">
            <v>P -Print</v>
          </cell>
          <cell r="H3330" t="str">
            <v>A-Print</v>
          </cell>
          <cell r="I3330" t="str">
            <v>13510754</v>
          </cell>
          <cell r="J3330" t="str">
            <v>1351-0754</v>
          </cell>
        </row>
        <row r="3331">
          <cell r="A3331" t="str">
            <v>EJS4</v>
          </cell>
          <cell r="B3331" t="str">
            <v>EJSS</v>
          </cell>
          <cell r="C3331" t="str">
            <v>EJSS</v>
          </cell>
          <cell r="D3331" t="str">
            <v>European Journal of Soil Science (Electronic)</v>
          </cell>
          <cell r="E3331" t="str">
            <v>P-Current publication</v>
          </cell>
          <cell r="F3331" t="str">
            <v>B-Blackwell</v>
          </cell>
          <cell r="G3331" t="str">
            <v>O -Online</v>
          </cell>
          <cell r="H3331" t="str">
            <v>G-Electronic</v>
          </cell>
          <cell r="I3331" t="str">
            <v>13652389</v>
          </cell>
          <cell r="J3331" t="str">
            <v>1365-2389</v>
          </cell>
        </row>
        <row r="3332">
          <cell r="A3332" t="str">
            <v>FAAM</v>
          </cell>
          <cell r="B3332" t="str">
            <v>FAAM</v>
          </cell>
          <cell r="C3332" t="str">
            <v>JBFA</v>
          </cell>
          <cell r="D3332" t="str">
            <v>Financial Accountability &amp; Management</v>
          </cell>
          <cell r="E3332" t="str">
            <v>P-Current publication</v>
          </cell>
          <cell r="F3332" t="str">
            <v>B-Blackwell</v>
          </cell>
          <cell r="G3332" t="str">
            <v>P -Print</v>
          </cell>
          <cell r="H3332" t="str">
            <v>A-Print</v>
          </cell>
          <cell r="I3332" t="str">
            <v>02674424</v>
          </cell>
          <cell r="J3332" t="str">
            <v>0267-4424</v>
          </cell>
        </row>
        <row r="3333">
          <cell r="A3333" t="str">
            <v>FAA3</v>
          </cell>
          <cell r="B3333" t="str">
            <v>FAAM</v>
          </cell>
          <cell r="C3333" t="str">
            <v>JBFA</v>
          </cell>
          <cell r="D3333" t="str">
            <v>Financial Accountability &amp; Management             (Electronic)</v>
          </cell>
          <cell r="E3333" t="str">
            <v>P-Current publication</v>
          </cell>
          <cell r="F3333" t="str">
            <v>B-Blackwell</v>
          </cell>
          <cell r="G3333" t="str">
            <v>O -Online</v>
          </cell>
          <cell r="H3333" t="str">
            <v>G-Electronic</v>
          </cell>
          <cell r="I3333" t="str">
            <v>14680408</v>
          </cell>
          <cell r="J3333" t="str">
            <v>1468-0408</v>
          </cell>
        </row>
        <row r="3334">
          <cell r="A3334" t="str">
            <v>HEPR</v>
          </cell>
          <cell r="B3334" t="str">
            <v>HEPR</v>
          </cell>
          <cell r="D3334" t="str">
            <v>Hepatology Research</v>
          </cell>
          <cell r="E3334" t="str">
            <v>P-Current publication</v>
          </cell>
          <cell r="F3334" t="str">
            <v>B-Blackwell</v>
          </cell>
          <cell r="G3334" t="str">
            <v>P -Print</v>
          </cell>
          <cell r="H3334" t="str">
            <v>A-Print</v>
          </cell>
          <cell r="I3334" t="str">
            <v>13866346</v>
          </cell>
          <cell r="J3334" t="str">
            <v>1386-6346</v>
          </cell>
        </row>
        <row r="3335">
          <cell r="A3335" t="str">
            <v>HEP3</v>
          </cell>
          <cell r="B3335" t="str">
            <v>HEPR</v>
          </cell>
          <cell r="D3335" t="str">
            <v>Hepatology Research (Electronic)</v>
          </cell>
          <cell r="E3335" t="str">
            <v>P-Current publication</v>
          </cell>
          <cell r="F3335" t="str">
            <v>B-Blackwell</v>
          </cell>
          <cell r="G3335" t="str">
            <v>O -Online</v>
          </cell>
          <cell r="H3335" t="str">
            <v>G-Electronic</v>
          </cell>
          <cell r="I3335" t="str">
            <v>1872034X</v>
          </cell>
          <cell r="J3335" t="str">
            <v>1872-034X</v>
          </cell>
        </row>
        <row r="3336">
          <cell r="A3336" t="str">
            <v>INFM</v>
          </cell>
          <cell r="B3336" t="str">
            <v>INFM</v>
          </cell>
          <cell r="C3336" t="str">
            <v>JMI</v>
          </cell>
          <cell r="D3336" t="str">
            <v>Infocus Magazine</v>
          </cell>
          <cell r="E3336" t="str">
            <v>P-Current publication</v>
          </cell>
          <cell r="F3336" t="str">
            <v>B-Blackwell</v>
          </cell>
          <cell r="G3336" t="str">
            <v>P -Print</v>
          </cell>
          <cell r="H3336" t="str">
            <v>A-Print</v>
          </cell>
          <cell r="I3336" t="str">
            <v>17504740</v>
          </cell>
          <cell r="J3336" t="str">
            <v>1750-4740</v>
          </cell>
        </row>
        <row r="3337">
          <cell r="A3337" t="str">
            <v>HECU</v>
          </cell>
          <cell r="B3337" t="str">
            <v>HECU</v>
          </cell>
          <cell r="C3337" t="str">
            <v>HEAD</v>
          </cell>
          <cell r="D3337" t="str">
            <v>Headache Currents</v>
          </cell>
          <cell r="E3337" t="str">
            <v>M-Merged</v>
          </cell>
          <cell r="F3337" t="str">
            <v>B-Blackwell</v>
          </cell>
          <cell r="G3337" t="str">
            <v>P -Print</v>
          </cell>
          <cell r="H3337" t="str">
            <v>A-Print</v>
          </cell>
          <cell r="I3337" t="str">
            <v>17435005</v>
          </cell>
          <cell r="J3337" t="str">
            <v>1743-5005</v>
          </cell>
        </row>
        <row r="3338">
          <cell r="A3338" t="str">
            <v>HEC3</v>
          </cell>
          <cell r="B3338" t="str">
            <v>HECU</v>
          </cell>
          <cell r="C3338" t="str">
            <v>HEAD</v>
          </cell>
          <cell r="D3338" t="str">
            <v>Headache Currents</v>
          </cell>
          <cell r="E3338" t="str">
            <v>M-Merged</v>
          </cell>
          <cell r="F3338" t="str">
            <v>B-Blackwell</v>
          </cell>
          <cell r="G3338" t="str">
            <v>O -Online</v>
          </cell>
          <cell r="H3338" t="str">
            <v>G-Electronic</v>
          </cell>
          <cell r="I3338" t="str">
            <v>17435013</v>
          </cell>
          <cell r="J3338" t="str">
            <v>1743-5013</v>
          </cell>
        </row>
        <row r="3339">
          <cell r="A3339" t="str">
            <v>HEAD</v>
          </cell>
          <cell r="B3339" t="str">
            <v>HEAD</v>
          </cell>
          <cell r="C3339" t="str">
            <v>HEAD</v>
          </cell>
          <cell r="D3339" t="str">
            <v>Headache</v>
          </cell>
          <cell r="E3339" t="str">
            <v>P-Current publication</v>
          </cell>
          <cell r="F3339" t="str">
            <v>B-Blackwell</v>
          </cell>
          <cell r="G3339" t="str">
            <v>P -Print</v>
          </cell>
          <cell r="H3339" t="str">
            <v>A-Print</v>
          </cell>
          <cell r="I3339" t="str">
            <v>00178748</v>
          </cell>
          <cell r="J3339" t="str">
            <v>0017-8748</v>
          </cell>
        </row>
        <row r="3340">
          <cell r="A3340" t="str">
            <v>HEA3</v>
          </cell>
          <cell r="B3340" t="str">
            <v>HEAD</v>
          </cell>
          <cell r="C3340" t="str">
            <v>HEAD</v>
          </cell>
          <cell r="D3340" t="str">
            <v>Headache (Electronic)</v>
          </cell>
          <cell r="E3340" t="str">
            <v>P-Current publication</v>
          </cell>
          <cell r="F3340" t="str">
            <v>B-Blackwell</v>
          </cell>
          <cell r="G3340" t="str">
            <v>O -Online</v>
          </cell>
          <cell r="H3340" t="str">
            <v>G-Electronic</v>
          </cell>
          <cell r="I3340" t="str">
            <v>15264610</v>
          </cell>
          <cell r="J3340" t="str">
            <v>1526-4610</v>
          </cell>
        </row>
        <row r="3341">
          <cell r="A3341" t="str">
            <v>ICAD</v>
          </cell>
          <cell r="B3341" t="str">
            <v>ICAD</v>
          </cell>
          <cell r="C3341" t="str">
            <v>EEN</v>
          </cell>
          <cell r="D3341" t="str">
            <v>Insect Conservation and Diversity</v>
          </cell>
          <cell r="E3341" t="str">
            <v>P-Current publication</v>
          </cell>
          <cell r="F3341" t="str">
            <v>B-Blackwell</v>
          </cell>
          <cell r="G3341" t="str">
            <v>P -Print</v>
          </cell>
          <cell r="H3341" t="str">
            <v>A-Print</v>
          </cell>
          <cell r="I3341" t="str">
            <v>1752458X</v>
          </cell>
          <cell r="J3341" t="str">
            <v>1752-458X</v>
          </cell>
        </row>
        <row r="3342">
          <cell r="A3342" t="str">
            <v>IJFS</v>
          </cell>
          <cell r="B3342" t="str">
            <v>IJFS</v>
          </cell>
          <cell r="D3342" t="str">
            <v>International Journal of Food Science &amp; Technology</v>
          </cell>
          <cell r="E3342" t="str">
            <v>P-Current publication</v>
          </cell>
          <cell r="F3342" t="str">
            <v>B-Blackwell</v>
          </cell>
          <cell r="G3342" t="str">
            <v>P -Print</v>
          </cell>
          <cell r="H3342" t="str">
            <v>A-Print</v>
          </cell>
          <cell r="I3342" t="str">
            <v>09505423</v>
          </cell>
          <cell r="J3342" t="str">
            <v>0950-5423</v>
          </cell>
        </row>
        <row r="3343">
          <cell r="A3343" t="str">
            <v>IJLH</v>
          </cell>
          <cell r="B3343" t="str">
            <v>IJLH</v>
          </cell>
          <cell r="D3343" t="str">
            <v>International Journal of Laboratory Hematology</v>
          </cell>
          <cell r="E3343" t="str">
            <v>P-Current publication</v>
          </cell>
          <cell r="F3343" t="str">
            <v>B-Blackwell</v>
          </cell>
          <cell r="G3343" t="str">
            <v>P -Print</v>
          </cell>
          <cell r="H3343" t="str">
            <v>A-Print</v>
          </cell>
          <cell r="I3343" t="str">
            <v>17515521</v>
          </cell>
          <cell r="J3343" t="str">
            <v>1751-5521</v>
          </cell>
        </row>
        <row r="3344">
          <cell r="A3344" t="str">
            <v>IJCS</v>
          </cell>
          <cell r="B3344" t="str">
            <v>IJCS</v>
          </cell>
          <cell r="D3344" t="str">
            <v>International Journal of Consumer Studies</v>
          </cell>
          <cell r="E3344" t="str">
            <v>P-Current publication</v>
          </cell>
          <cell r="F3344" t="str">
            <v>B-Blackwell</v>
          </cell>
          <cell r="G3344" t="str">
            <v>P -Print</v>
          </cell>
          <cell r="H3344" t="str">
            <v>A-Print</v>
          </cell>
          <cell r="I3344" t="str">
            <v>14706423</v>
          </cell>
          <cell r="J3344" t="str">
            <v>1470-6423</v>
          </cell>
        </row>
        <row r="3345">
          <cell r="A3345" t="str">
            <v>JAC</v>
          </cell>
          <cell r="B3345" t="str">
            <v>JAC</v>
          </cell>
          <cell r="D3345" t="str">
            <v>Journal of Agronomy and Crop Science</v>
          </cell>
          <cell r="E3345" t="str">
            <v>P-Current publication</v>
          </cell>
          <cell r="F3345" t="str">
            <v>B-Blackwell</v>
          </cell>
          <cell r="G3345" t="str">
            <v>P -Print</v>
          </cell>
          <cell r="H3345" t="str">
            <v>A-Print</v>
          </cell>
          <cell r="I3345" t="str">
            <v>09312250</v>
          </cell>
          <cell r="J3345" t="str">
            <v>0931-2250</v>
          </cell>
        </row>
        <row r="3346">
          <cell r="A3346" t="str">
            <v>JAC2</v>
          </cell>
          <cell r="B3346" t="str">
            <v>JAC</v>
          </cell>
          <cell r="D3346" t="str">
            <v>Journal of Agronomy and Crop Science (Electronic)</v>
          </cell>
          <cell r="E3346" t="str">
            <v>P-Current publication</v>
          </cell>
          <cell r="F3346" t="str">
            <v>B-Blackwell</v>
          </cell>
          <cell r="G3346" t="str">
            <v>O -Online</v>
          </cell>
          <cell r="H3346" t="str">
            <v>G-Electronic</v>
          </cell>
          <cell r="I3346" t="str">
            <v>1439037X</v>
          </cell>
          <cell r="J3346" t="str">
            <v>1439-037X</v>
          </cell>
        </row>
        <row r="3347">
          <cell r="A3347" t="str">
            <v>JANE</v>
          </cell>
          <cell r="B3347" t="str">
            <v>JANE</v>
          </cell>
          <cell r="D3347" t="str">
            <v>Journal of Animal Ecology</v>
          </cell>
          <cell r="E3347" t="str">
            <v>P-Current publication</v>
          </cell>
          <cell r="F3347" t="str">
            <v>B-Blackwell</v>
          </cell>
          <cell r="G3347" t="str">
            <v>P -Print</v>
          </cell>
          <cell r="H3347" t="str">
            <v>A-Print</v>
          </cell>
          <cell r="I3347" t="str">
            <v>00218790</v>
          </cell>
          <cell r="J3347" t="str">
            <v>0021-8790</v>
          </cell>
        </row>
        <row r="3348">
          <cell r="A3348" t="str">
            <v>JAN2</v>
          </cell>
          <cell r="B3348" t="str">
            <v>JAN</v>
          </cell>
          <cell r="D3348" t="str">
            <v>Journal of Advanced Nursing (Electronic)</v>
          </cell>
          <cell r="E3348" t="str">
            <v>P-Current publication</v>
          </cell>
          <cell r="F3348" t="str">
            <v>B-Blackwell</v>
          </cell>
          <cell r="G3348" t="str">
            <v>O -Online</v>
          </cell>
          <cell r="H3348" t="str">
            <v>G-Electronic</v>
          </cell>
          <cell r="I3348" t="str">
            <v>13652648</v>
          </cell>
          <cell r="J3348" t="str">
            <v>1365-2648</v>
          </cell>
        </row>
        <row r="3349">
          <cell r="A3349" t="str">
            <v>JAR</v>
          </cell>
          <cell r="B3349" t="str">
            <v>JAR</v>
          </cell>
          <cell r="D3349" t="str">
            <v>Journal of Applied Research In Intellectual Disabities</v>
          </cell>
          <cell r="E3349" t="str">
            <v>P-Current publication</v>
          </cell>
          <cell r="F3349" t="str">
            <v>B-Blackwell</v>
          </cell>
          <cell r="G3349" t="str">
            <v>P -Print</v>
          </cell>
          <cell r="H3349" t="str">
            <v>A-Print</v>
          </cell>
          <cell r="I3349" t="str">
            <v>13602322</v>
          </cell>
          <cell r="J3349" t="str">
            <v>1360-2322</v>
          </cell>
        </row>
        <row r="3350">
          <cell r="A3350" t="str">
            <v>JAR2</v>
          </cell>
          <cell r="B3350" t="str">
            <v>JAR</v>
          </cell>
          <cell r="D3350" t="str">
            <v>Journal of Applied Research In Intellectual Disabilities (Electronic)</v>
          </cell>
          <cell r="E3350" t="str">
            <v>P-Current publication</v>
          </cell>
          <cell r="F3350" t="str">
            <v>B-Blackwell</v>
          </cell>
          <cell r="G3350" t="str">
            <v>O -Online</v>
          </cell>
          <cell r="H3350" t="str">
            <v>G-Electronic</v>
          </cell>
          <cell r="I3350" t="str">
            <v>14683148</v>
          </cell>
          <cell r="J3350" t="str">
            <v>1468-3148</v>
          </cell>
        </row>
        <row r="3351">
          <cell r="A3351" t="str">
            <v>IJAN</v>
          </cell>
          <cell r="B3351" t="str">
            <v>IJAN</v>
          </cell>
          <cell r="D3351" t="str">
            <v>International Journal of Andrology</v>
          </cell>
          <cell r="E3351" t="str">
            <v>P-Current publication</v>
          </cell>
          <cell r="F3351" t="str">
            <v>B-Blackwell</v>
          </cell>
          <cell r="G3351" t="str">
            <v>P -Print</v>
          </cell>
          <cell r="H3351" t="str">
            <v>A-Print</v>
          </cell>
          <cell r="I3351" t="str">
            <v>01056263</v>
          </cell>
          <cell r="J3351" t="str">
            <v>0105-6263</v>
          </cell>
        </row>
        <row r="3352">
          <cell r="A3352" t="str">
            <v>JCAL</v>
          </cell>
          <cell r="B3352" t="str">
            <v>JCAL</v>
          </cell>
          <cell r="D3352" t="str">
            <v>Journal of Computer Assisted Learning</v>
          </cell>
          <cell r="E3352" t="str">
            <v>P-Current publication</v>
          </cell>
          <cell r="F3352" t="str">
            <v>B-Blackwell</v>
          </cell>
          <cell r="G3352" t="str">
            <v>P -Print</v>
          </cell>
          <cell r="H3352" t="str">
            <v>A-Print</v>
          </cell>
          <cell r="I3352" t="str">
            <v>02664909</v>
          </cell>
          <cell r="J3352" t="str">
            <v>0266-4909</v>
          </cell>
        </row>
        <row r="3353">
          <cell r="A3353" t="str">
            <v>JBOM</v>
          </cell>
          <cell r="B3353" t="str">
            <v>JBOM</v>
          </cell>
          <cell r="D3353" t="str">
            <v>Journal of Bone and Mineral Research</v>
          </cell>
          <cell r="E3353" t="str">
            <v>S-Sold/InterCo Transfr</v>
          </cell>
          <cell r="F3353" t="str">
            <v>B-Blackwell</v>
          </cell>
          <cell r="G3353" t="str">
            <v>P -Print</v>
          </cell>
          <cell r="H3353" t="str">
            <v>A-Print</v>
          </cell>
          <cell r="I3353" t="str">
            <v>08840431</v>
          </cell>
          <cell r="J3353" t="str">
            <v>0884-0431</v>
          </cell>
        </row>
        <row r="3354">
          <cell r="A3354" t="str">
            <v>JOCS</v>
          </cell>
          <cell r="B3354" t="str">
            <v>JOCS</v>
          </cell>
          <cell r="D3354" t="str">
            <v>Journal of Cardiac Surgery</v>
          </cell>
          <cell r="E3354" t="str">
            <v>P-Current publication</v>
          </cell>
          <cell r="F3354" t="str">
            <v>B-Blackwell</v>
          </cell>
          <cell r="G3354" t="str">
            <v>P -Print</v>
          </cell>
          <cell r="H3354" t="str">
            <v>A-Print</v>
          </cell>
          <cell r="I3354" t="str">
            <v>08860440</v>
          </cell>
          <cell r="J3354" t="str">
            <v>0886-0440</v>
          </cell>
        </row>
        <row r="3355">
          <cell r="A3355" t="str">
            <v>JOC5</v>
          </cell>
          <cell r="B3355" t="str">
            <v>JOCS</v>
          </cell>
          <cell r="D3355" t="str">
            <v>Journal of Cardiac Surgery (Electronic)</v>
          </cell>
          <cell r="E3355" t="str">
            <v>P-Current publication</v>
          </cell>
          <cell r="F3355" t="str">
            <v>B-Blackwell</v>
          </cell>
          <cell r="G3355" t="str">
            <v>O -Online</v>
          </cell>
          <cell r="H3355" t="str">
            <v>G-Electronic</v>
          </cell>
          <cell r="I3355" t="str">
            <v>15408191</v>
          </cell>
          <cell r="J3355" t="str">
            <v>1540-8191</v>
          </cell>
        </row>
        <row r="3356">
          <cell r="A3356" t="str">
            <v>JOCD</v>
          </cell>
          <cell r="B3356" t="str">
            <v>JOCD</v>
          </cell>
          <cell r="D3356" t="str">
            <v>Journal of Cosmetic Dermatology</v>
          </cell>
          <cell r="E3356" t="str">
            <v>P-Current publication</v>
          </cell>
          <cell r="F3356" t="str">
            <v>B-Blackwell</v>
          </cell>
          <cell r="G3356" t="str">
            <v>P -Print</v>
          </cell>
          <cell r="H3356" t="str">
            <v>A-Print</v>
          </cell>
          <cell r="I3356" t="str">
            <v>14732130</v>
          </cell>
          <cell r="J3356" t="str">
            <v>1473-2130</v>
          </cell>
        </row>
        <row r="3357">
          <cell r="A3357" t="str">
            <v>JOC7</v>
          </cell>
          <cell r="B3357" t="str">
            <v>JOCD</v>
          </cell>
          <cell r="D3357" t="str">
            <v>Journal of Cosmetic Dermatology (Electronic)</v>
          </cell>
          <cell r="E3357" t="str">
            <v>P-Current publication</v>
          </cell>
          <cell r="F3357" t="str">
            <v>B-Blackwell</v>
          </cell>
          <cell r="G3357" t="str">
            <v>O -Online</v>
          </cell>
          <cell r="H3357" t="str">
            <v>G-Electronic</v>
          </cell>
          <cell r="I3357" t="str">
            <v>14732165</v>
          </cell>
          <cell r="J3357" t="str">
            <v>1473-2165</v>
          </cell>
        </row>
        <row r="3358">
          <cell r="A3358" t="str">
            <v>JOCN</v>
          </cell>
          <cell r="B3358" t="str">
            <v>JOCN</v>
          </cell>
          <cell r="D3358" t="str">
            <v>Journal of Clinical Nursing</v>
          </cell>
          <cell r="E3358" t="str">
            <v>P-Current publication</v>
          </cell>
          <cell r="F3358" t="str">
            <v>B-Blackwell</v>
          </cell>
          <cell r="G3358" t="str">
            <v>P -Print</v>
          </cell>
          <cell r="H3358" t="str">
            <v>A-Print</v>
          </cell>
          <cell r="I3358" t="str">
            <v>09621067</v>
          </cell>
          <cell r="J3358" t="str">
            <v>0962-1067</v>
          </cell>
        </row>
        <row r="3359">
          <cell r="A3359" t="str">
            <v>JOC6</v>
          </cell>
          <cell r="B3359" t="str">
            <v>JOCN</v>
          </cell>
          <cell r="D3359" t="str">
            <v>Journal of Clinical Nursing (Electronic)</v>
          </cell>
          <cell r="E3359" t="str">
            <v>P-Current publication</v>
          </cell>
          <cell r="F3359" t="str">
            <v>B-Blackwell</v>
          </cell>
          <cell r="G3359" t="str">
            <v>O -Online</v>
          </cell>
          <cell r="H3359" t="str">
            <v>G-Electronic</v>
          </cell>
          <cell r="I3359" t="str">
            <v>13652702</v>
          </cell>
          <cell r="J3359" t="str">
            <v>1365-2702</v>
          </cell>
        </row>
        <row r="3360">
          <cell r="A3360" t="str">
            <v>JCPT</v>
          </cell>
          <cell r="B3360" t="str">
            <v>JCPT</v>
          </cell>
          <cell r="D3360" t="str">
            <v>Journal of Clinical Pharmacy &amp; Therapeutics</v>
          </cell>
          <cell r="E3360" t="str">
            <v>P-Current publication</v>
          </cell>
          <cell r="F3360" t="str">
            <v>B-Blackwell</v>
          </cell>
          <cell r="G3360" t="str">
            <v>P -Print</v>
          </cell>
          <cell r="H3360" t="str">
            <v>A-Print</v>
          </cell>
          <cell r="I3360" t="str">
            <v>02694727</v>
          </cell>
          <cell r="J3360" t="str">
            <v>0269-4727</v>
          </cell>
        </row>
        <row r="3361">
          <cell r="A3361" t="str">
            <v>JIDE</v>
          </cell>
          <cell r="B3361" t="str">
            <v>JIDE</v>
          </cell>
          <cell r="D3361" t="str">
            <v>Journal of Investigative Dermatology</v>
          </cell>
          <cell r="E3361" t="str">
            <v>S-Sold/InterCo Transfr</v>
          </cell>
          <cell r="F3361" t="str">
            <v>B-Blackwell</v>
          </cell>
          <cell r="G3361" t="str">
            <v>P -Print</v>
          </cell>
          <cell r="H3361" t="str">
            <v>A-Print</v>
          </cell>
          <cell r="I3361" t="str">
            <v>0022202X</v>
          </cell>
          <cell r="J3361" t="str">
            <v>0022-202X</v>
          </cell>
        </row>
        <row r="3362">
          <cell r="A3362" t="str">
            <v>JID3</v>
          </cell>
          <cell r="B3362" t="str">
            <v>JIDE</v>
          </cell>
          <cell r="D3362" t="str">
            <v>Journal of Investigative Dermatology</v>
          </cell>
          <cell r="E3362" t="str">
            <v>S-Sold/InterCo Transfr</v>
          </cell>
          <cell r="F3362" t="str">
            <v>B-Blackwell</v>
          </cell>
          <cell r="G3362" t="str">
            <v>O -Online</v>
          </cell>
          <cell r="H3362" t="str">
            <v>G-Electronic</v>
          </cell>
          <cell r="I3362" t="str">
            <v>15231747</v>
          </cell>
          <cell r="J3362" t="str">
            <v>1523-1747</v>
          </cell>
        </row>
        <row r="3363">
          <cell r="A3363" t="str">
            <v>JOIM</v>
          </cell>
          <cell r="B3363" t="str">
            <v>JOIM</v>
          </cell>
          <cell r="D3363" t="str">
            <v>Journal of Internal Medicine</v>
          </cell>
          <cell r="E3363" t="str">
            <v>P-Current publication</v>
          </cell>
          <cell r="F3363" t="str">
            <v>B-Blackwell</v>
          </cell>
          <cell r="G3363" t="str">
            <v>P -Print</v>
          </cell>
          <cell r="H3363" t="str">
            <v>A-Print</v>
          </cell>
          <cell r="I3363" t="str">
            <v>09546820</v>
          </cell>
          <cell r="J3363" t="str">
            <v>0954-6820</v>
          </cell>
        </row>
        <row r="3364">
          <cell r="A3364" t="str">
            <v>LABM</v>
          </cell>
          <cell r="B3364" t="str">
            <v>LABM</v>
          </cell>
          <cell r="D3364" t="str">
            <v>Laboratoriums Medizin</v>
          </cell>
          <cell r="E3364" t="str">
            <v>S-Sold/InterCo Transfr</v>
          </cell>
          <cell r="F3364" t="str">
            <v>B-Blackwell</v>
          </cell>
          <cell r="G3364" t="str">
            <v>P -Print</v>
          </cell>
          <cell r="H3364" t="str">
            <v>A-Print</v>
          </cell>
          <cell r="I3364" t="str">
            <v>03423026</v>
          </cell>
          <cell r="J3364" t="str">
            <v>0342-3026</v>
          </cell>
        </row>
        <row r="3365">
          <cell r="A3365" t="str">
            <v>JPHM</v>
          </cell>
          <cell r="B3365" t="str">
            <v>JPHM</v>
          </cell>
          <cell r="D3365" t="str">
            <v>Journal of Pharmaceutical Medicine</v>
          </cell>
          <cell r="E3365" t="str">
            <v>S-Sold/InterCo Transfr</v>
          </cell>
          <cell r="F3365" t="str">
            <v>B-Blackwell</v>
          </cell>
          <cell r="G3365" t="str">
            <v>P -Print</v>
          </cell>
          <cell r="H3365" t="str">
            <v>A-Print</v>
          </cell>
          <cell r="I3365" t="str">
            <v>09580581</v>
          </cell>
          <cell r="J3365" t="str">
            <v>0958-0581</v>
          </cell>
        </row>
        <row r="3366">
          <cell r="A3366" t="str">
            <v>ICA3</v>
          </cell>
          <cell r="B3366" t="str">
            <v>ICAD</v>
          </cell>
          <cell r="C3366" t="str">
            <v>EEN</v>
          </cell>
          <cell r="D3366" t="str">
            <v>Insect Conservation and Diversity (Electronic)</v>
          </cell>
          <cell r="E3366" t="str">
            <v>P-Current publication</v>
          </cell>
          <cell r="F3366" t="str">
            <v>B-Blackwell</v>
          </cell>
          <cell r="G3366" t="str">
            <v>O -Online</v>
          </cell>
          <cell r="H3366" t="str">
            <v>G-Electronic</v>
          </cell>
          <cell r="I3366" t="str">
            <v>17524598</v>
          </cell>
          <cell r="J3366" t="str">
            <v>1752-4598</v>
          </cell>
        </row>
        <row r="3367">
          <cell r="A3367" t="str">
            <v>IJF4</v>
          </cell>
          <cell r="B3367" t="str">
            <v>IJFS</v>
          </cell>
          <cell r="D3367" t="str">
            <v>International Journal of Food Science &amp; Technology(Electronic)</v>
          </cell>
          <cell r="E3367" t="str">
            <v>P-Current publication</v>
          </cell>
          <cell r="F3367" t="str">
            <v>B-Blackwell</v>
          </cell>
          <cell r="G3367" t="str">
            <v>O -Online</v>
          </cell>
          <cell r="H3367" t="str">
            <v>G-Electronic</v>
          </cell>
          <cell r="I3367" t="str">
            <v>13652621</v>
          </cell>
          <cell r="J3367" t="str">
            <v>1365-2621</v>
          </cell>
        </row>
        <row r="3368">
          <cell r="A3368" t="str">
            <v>IJL3</v>
          </cell>
          <cell r="B3368" t="str">
            <v>IJLH</v>
          </cell>
          <cell r="D3368" t="str">
            <v>International Journal of Laboratory Hematology    (Electronic)</v>
          </cell>
          <cell r="E3368" t="str">
            <v>P-Current publication</v>
          </cell>
          <cell r="F3368" t="str">
            <v>B-Blackwell</v>
          </cell>
          <cell r="G3368" t="str">
            <v>O -Online</v>
          </cell>
          <cell r="H3368" t="str">
            <v>G-Electronic</v>
          </cell>
          <cell r="I3368" t="str">
            <v>1751553X</v>
          </cell>
          <cell r="J3368" t="str">
            <v>1751-553X</v>
          </cell>
        </row>
        <row r="3369">
          <cell r="A3369" t="str">
            <v>JAN3</v>
          </cell>
          <cell r="B3369" t="str">
            <v>JANE</v>
          </cell>
          <cell r="D3369" t="str">
            <v>Journal of Animal Ecology (Electronic)</v>
          </cell>
          <cell r="E3369" t="str">
            <v>P-Current publication</v>
          </cell>
          <cell r="F3369" t="str">
            <v>B-Blackwell</v>
          </cell>
          <cell r="G3369" t="str">
            <v>O -Online</v>
          </cell>
          <cell r="H3369" t="str">
            <v>G-Electronic</v>
          </cell>
          <cell r="I3369" t="str">
            <v>13652656</v>
          </cell>
          <cell r="J3369" t="str">
            <v>1365-2656</v>
          </cell>
        </row>
        <row r="3370">
          <cell r="A3370" t="str">
            <v>JOI5</v>
          </cell>
          <cell r="B3370" t="str">
            <v>JOIM</v>
          </cell>
          <cell r="D3370" t="str">
            <v>Journal of Internal Medicine (Electronic)</v>
          </cell>
          <cell r="E3370" t="str">
            <v>P-Current publication</v>
          </cell>
          <cell r="F3370" t="str">
            <v>B-Blackwell</v>
          </cell>
          <cell r="G3370" t="str">
            <v>O -Online</v>
          </cell>
          <cell r="H3370" t="str">
            <v>G-Electronic</v>
          </cell>
          <cell r="I3370" t="str">
            <v>13652796</v>
          </cell>
          <cell r="J3370" t="str">
            <v>1365-2796</v>
          </cell>
        </row>
        <row r="3371">
          <cell r="A3371" t="str">
            <v>LAB5</v>
          </cell>
          <cell r="B3371" t="str">
            <v>LABM</v>
          </cell>
          <cell r="D3371" t="str">
            <v>Laboratoriums Medizin</v>
          </cell>
          <cell r="E3371" t="str">
            <v>S-Sold/InterCo Transfr</v>
          </cell>
          <cell r="F3371" t="str">
            <v>B-Blackwell</v>
          </cell>
          <cell r="G3371" t="str">
            <v>O -Online</v>
          </cell>
          <cell r="H3371" t="str">
            <v>G-Electronic</v>
          </cell>
          <cell r="I3371" t="str">
            <v>14390477</v>
          </cell>
          <cell r="J3371" t="str">
            <v>1439-0477</v>
          </cell>
        </row>
        <row r="3372">
          <cell r="A3372" t="str">
            <v>MEDR</v>
          </cell>
          <cell r="B3372" t="str">
            <v>MEDR</v>
          </cell>
          <cell r="D3372" t="str">
            <v>Medreview</v>
          </cell>
          <cell r="E3372" t="str">
            <v>C-Ceased</v>
          </cell>
          <cell r="F3372" t="str">
            <v>B-Blackwell</v>
          </cell>
          <cell r="G3372" t="str">
            <v>P -Print</v>
          </cell>
          <cell r="H3372" t="str">
            <v>A-Print</v>
          </cell>
          <cell r="I3372" t="str">
            <v>1615777X</v>
          </cell>
          <cell r="J3372" t="str">
            <v>1615-777X</v>
          </cell>
        </row>
        <row r="3373">
          <cell r="A3373" t="str">
            <v>JOOR</v>
          </cell>
          <cell r="B3373" t="str">
            <v>JOOR</v>
          </cell>
          <cell r="D3373" t="str">
            <v>Journal of Oral Rehabilitation</v>
          </cell>
          <cell r="E3373" t="str">
            <v>P-Current publication</v>
          </cell>
          <cell r="F3373" t="str">
            <v>B-Blackwell</v>
          </cell>
          <cell r="G3373" t="str">
            <v>P -Print</v>
          </cell>
          <cell r="H3373" t="str">
            <v>A-Print</v>
          </cell>
          <cell r="I3373" t="str">
            <v>0305182X</v>
          </cell>
          <cell r="J3373" t="str">
            <v>0305-182X</v>
          </cell>
        </row>
        <row r="3374">
          <cell r="A3374" t="str">
            <v>JOO3</v>
          </cell>
          <cell r="B3374" t="str">
            <v>JOOR</v>
          </cell>
          <cell r="D3374" t="str">
            <v>Journal of Oral Rehabilitation (Electronic)</v>
          </cell>
          <cell r="E3374" t="str">
            <v>P-Current publication</v>
          </cell>
          <cell r="F3374" t="str">
            <v>B-Blackwell</v>
          </cell>
          <cell r="G3374" t="str">
            <v>O -Online</v>
          </cell>
          <cell r="H3374" t="str">
            <v>G-Electronic</v>
          </cell>
          <cell r="I3374" t="str">
            <v>13652842</v>
          </cell>
          <cell r="J3374" t="str">
            <v>1365-2842</v>
          </cell>
        </row>
        <row r="3375">
          <cell r="A3375" t="str">
            <v>JONM</v>
          </cell>
          <cell r="B3375" t="str">
            <v>JONM</v>
          </cell>
          <cell r="D3375" t="str">
            <v>Journal of Nursing Management</v>
          </cell>
          <cell r="E3375" t="str">
            <v>P-Current publication</v>
          </cell>
          <cell r="F3375" t="str">
            <v>B-Blackwell</v>
          </cell>
          <cell r="G3375" t="str">
            <v>P -Print</v>
          </cell>
          <cell r="H3375" t="str">
            <v>A-Print</v>
          </cell>
          <cell r="I3375" t="str">
            <v>09660429</v>
          </cell>
          <cell r="J3375" t="str">
            <v>0966-0429</v>
          </cell>
        </row>
        <row r="3376">
          <cell r="A3376" t="str">
            <v>JON3</v>
          </cell>
          <cell r="B3376" t="str">
            <v>JONM</v>
          </cell>
          <cell r="D3376" t="str">
            <v>Journal of Nursing Management (Electronic)</v>
          </cell>
          <cell r="E3376" t="str">
            <v>P-Current publication</v>
          </cell>
          <cell r="F3376" t="str">
            <v>B-Blackwell</v>
          </cell>
          <cell r="G3376" t="str">
            <v>O -Online</v>
          </cell>
          <cell r="H3376" t="str">
            <v>G-Electronic</v>
          </cell>
          <cell r="I3376" t="str">
            <v>13652834</v>
          </cell>
          <cell r="J3376" t="str">
            <v>1365-2834</v>
          </cell>
        </row>
        <row r="3377">
          <cell r="A3377" t="str">
            <v>JFOR</v>
          </cell>
          <cell r="B3377" t="str">
            <v>JFOR</v>
          </cell>
          <cell r="D3377" t="str">
            <v>Journal fur Ornithologie</v>
          </cell>
          <cell r="E3377" t="str">
            <v>S-Sold/InterCo Transfr</v>
          </cell>
          <cell r="F3377" t="str">
            <v>B-Blackwell</v>
          </cell>
          <cell r="G3377" t="str">
            <v>P -Print</v>
          </cell>
          <cell r="H3377" t="str">
            <v>A-Print</v>
          </cell>
          <cell r="I3377" t="str">
            <v>00218375</v>
          </cell>
          <cell r="J3377" t="str">
            <v>0021-8375</v>
          </cell>
        </row>
        <row r="3378">
          <cell r="A3378" t="str">
            <v>JFO3</v>
          </cell>
          <cell r="B3378" t="str">
            <v>JFOR</v>
          </cell>
          <cell r="D3378" t="str">
            <v>Journal fur Ornithologie</v>
          </cell>
          <cell r="E3378" t="str">
            <v>S-Sold/InterCo Transfr</v>
          </cell>
          <cell r="F3378" t="str">
            <v>B-Blackwell</v>
          </cell>
          <cell r="G3378" t="str">
            <v>O -Online</v>
          </cell>
          <cell r="H3378" t="str">
            <v>G-Electronic</v>
          </cell>
          <cell r="I3378" t="str">
            <v>14390361</v>
          </cell>
          <cell r="J3378" t="str">
            <v>1439-0361</v>
          </cell>
        </row>
        <row r="3379">
          <cell r="A3379" t="str">
            <v>JOP</v>
          </cell>
          <cell r="B3379" t="str">
            <v>JOP</v>
          </cell>
          <cell r="D3379" t="str">
            <v>Journal of Oral Pathology &amp; Medicine</v>
          </cell>
          <cell r="E3379" t="str">
            <v>P-Current publication</v>
          </cell>
          <cell r="F3379" t="str">
            <v>B-Blackwell</v>
          </cell>
          <cell r="G3379" t="str">
            <v>P -Print</v>
          </cell>
          <cell r="H3379" t="str">
            <v>A-Print</v>
          </cell>
          <cell r="I3379" t="str">
            <v>09042512</v>
          </cell>
          <cell r="J3379" t="str">
            <v>0904-2512</v>
          </cell>
        </row>
        <row r="3380">
          <cell r="A3380" t="str">
            <v>JOP2</v>
          </cell>
          <cell r="B3380" t="str">
            <v>JOP</v>
          </cell>
          <cell r="D3380" t="str">
            <v>Journal of Oral Pathology &amp; Medicine (Electronic)</v>
          </cell>
          <cell r="E3380" t="str">
            <v>P-Current publication</v>
          </cell>
          <cell r="F3380" t="str">
            <v>B-Blackwell</v>
          </cell>
          <cell r="G3380" t="str">
            <v>O -Online</v>
          </cell>
          <cell r="H3380" t="str">
            <v>G-Electronic</v>
          </cell>
          <cell r="I3380" t="str">
            <v>16000714</v>
          </cell>
          <cell r="J3380" t="str">
            <v>1600-0714</v>
          </cell>
        </row>
        <row r="3381">
          <cell r="A3381" t="str">
            <v>JOSS</v>
          </cell>
          <cell r="B3381" t="str">
            <v>JOSS</v>
          </cell>
          <cell r="D3381" t="str">
            <v>Journal of Sensory Studies</v>
          </cell>
          <cell r="E3381" t="str">
            <v>P-Current publication</v>
          </cell>
          <cell r="F3381" t="str">
            <v>B-Blackwell</v>
          </cell>
          <cell r="G3381" t="str">
            <v>P -Print</v>
          </cell>
          <cell r="H3381" t="str">
            <v>A-Print</v>
          </cell>
          <cell r="I3381" t="str">
            <v>08878250</v>
          </cell>
          <cell r="J3381" t="str">
            <v>0887-8250</v>
          </cell>
        </row>
        <row r="3382">
          <cell r="A3382" t="str">
            <v>JOS3</v>
          </cell>
          <cell r="B3382" t="str">
            <v>JOSS</v>
          </cell>
          <cell r="D3382" t="str">
            <v>Journal of Sensory Studies (Electronic)</v>
          </cell>
          <cell r="E3382" t="str">
            <v>P-Current publication</v>
          </cell>
          <cell r="F3382" t="str">
            <v>B-Blackwell</v>
          </cell>
          <cell r="G3382" t="str">
            <v>O -Online</v>
          </cell>
          <cell r="H3382" t="str">
            <v>G-Electronic</v>
          </cell>
          <cell r="I3382" t="str">
            <v>1745459X</v>
          </cell>
          <cell r="J3382" t="str">
            <v>1745-459X</v>
          </cell>
        </row>
        <row r="3383">
          <cell r="A3383" t="str">
            <v>TBE3</v>
          </cell>
          <cell r="B3383" t="str">
            <v>TBED</v>
          </cell>
          <cell r="C3383" t="str">
            <v>JVM-ABC</v>
          </cell>
          <cell r="D3383" t="str">
            <v>Transboundary and Emerging Diseases (Electronic)</v>
          </cell>
          <cell r="E3383" t="str">
            <v>P-Current publication</v>
          </cell>
          <cell r="F3383" t="str">
            <v>B-Blackwell</v>
          </cell>
          <cell r="G3383" t="str">
            <v>O -Online</v>
          </cell>
          <cell r="H3383" t="str">
            <v>G-Electronic</v>
          </cell>
          <cell r="I3383" t="str">
            <v>18651682</v>
          </cell>
          <cell r="J3383" t="str">
            <v>1865-1682</v>
          </cell>
        </row>
        <row r="3384">
          <cell r="A3384" t="str">
            <v>TBED</v>
          </cell>
          <cell r="B3384" t="str">
            <v>TBED</v>
          </cell>
          <cell r="C3384" t="str">
            <v>JVM-ABC</v>
          </cell>
          <cell r="D3384" t="str">
            <v>Transboundary and Emerging Diseases</v>
          </cell>
          <cell r="E3384" t="str">
            <v>P-Current publication</v>
          </cell>
          <cell r="F3384" t="str">
            <v>B-Blackwell</v>
          </cell>
          <cell r="G3384" t="str">
            <v>P -Print</v>
          </cell>
          <cell r="H3384" t="str">
            <v>A-Print</v>
          </cell>
          <cell r="I3384" t="str">
            <v>18651674</v>
          </cell>
          <cell r="J3384" t="str">
            <v>1865-1674</v>
          </cell>
        </row>
        <row r="3385">
          <cell r="A3385" t="str">
            <v>JTXS</v>
          </cell>
          <cell r="B3385" t="str">
            <v>JTXS</v>
          </cell>
          <cell r="D3385" t="str">
            <v>Journal of Texture Studies</v>
          </cell>
          <cell r="E3385" t="str">
            <v>P-Current publication</v>
          </cell>
          <cell r="F3385" t="str">
            <v>B-Blackwell</v>
          </cell>
          <cell r="G3385" t="str">
            <v>P -Print</v>
          </cell>
          <cell r="H3385" t="str">
            <v>A-Print</v>
          </cell>
          <cell r="I3385" t="str">
            <v>00224901</v>
          </cell>
          <cell r="J3385" t="str">
            <v>0022-4901</v>
          </cell>
        </row>
        <row r="3386">
          <cell r="A3386" t="str">
            <v>JTX3</v>
          </cell>
          <cell r="B3386" t="str">
            <v>JTXS</v>
          </cell>
          <cell r="D3386" t="str">
            <v>Journal of Texture Studies (Electronic)</v>
          </cell>
          <cell r="E3386" t="str">
            <v>P-Current publication</v>
          </cell>
          <cell r="F3386" t="str">
            <v>B-Blackwell</v>
          </cell>
          <cell r="G3386" t="str">
            <v>O -Online</v>
          </cell>
          <cell r="H3386" t="str">
            <v>G-Electronic</v>
          </cell>
          <cell r="I3386" t="str">
            <v>17454603</v>
          </cell>
          <cell r="J3386" t="str">
            <v>1745-4603</v>
          </cell>
        </row>
        <row r="3387">
          <cell r="A3387" t="str">
            <v>LIT</v>
          </cell>
          <cell r="B3387" t="str">
            <v>LIT</v>
          </cell>
          <cell r="C3387" t="str">
            <v>JRIR</v>
          </cell>
          <cell r="D3387" t="str">
            <v>Literacy</v>
          </cell>
          <cell r="E3387" t="str">
            <v>P-Current publication</v>
          </cell>
          <cell r="F3387" t="str">
            <v>B-Blackwell</v>
          </cell>
          <cell r="G3387" t="str">
            <v>P -Print</v>
          </cell>
          <cell r="H3387" t="str">
            <v>A-Print</v>
          </cell>
          <cell r="I3387" t="str">
            <v>17414350</v>
          </cell>
          <cell r="J3387" t="str">
            <v>1741-4350</v>
          </cell>
        </row>
        <row r="3388">
          <cell r="A3388" t="str">
            <v>LIT2</v>
          </cell>
          <cell r="B3388" t="str">
            <v>LIT</v>
          </cell>
          <cell r="C3388" t="str">
            <v>JRIR</v>
          </cell>
          <cell r="D3388" t="str">
            <v>Literacy (Electronic)</v>
          </cell>
          <cell r="E3388" t="str">
            <v>P-Current publication</v>
          </cell>
          <cell r="F3388" t="str">
            <v>B-Blackwell</v>
          </cell>
          <cell r="G3388" t="str">
            <v>O -Online</v>
          </cell>
          <cell r="H3388" t="str">
            <v>G-Electronic</v>
          </cell>
          <cell r="I3388" t="str">
            <v>17414369</v>
          </cell>
          <cell r="J3388" t="str">
            <v>1741-4369</v>
          </cell>
        </row>
        <row r="3389">
          <cell r="A3389" t="str">
            <v>MAEC</v>
          </cell>
          <cell r="B3389" t="str">
            <v>MAEC</v>
          </cell>
          <cell r="D3389" t="str">
            <v>Marine Ecology</v>
          </cell>
          <cell r="E3389" t="str">
            <v>P-Current publication</v>
          </cell>
          <cell r="F3389" t="str">
            <v>B-Blackwell</v>
          </cell>
          <cell r="G3389" t="str">
            <v>P -Print</v>
          </cell>
          <cell r="H3389" t="str">
            <v>A-Print</v>
          </cell>
          <cell r="I3389" t="str">
            <v>01739565</v>
          </cell>
          <cell r="J3389" t="str">
            <v>0173-9565</v>
          </cell>
        </row>
        <row r="3390">
          <cell r="A3390" t="str">
            <v>MAE3</v>
          </cell>
          <cell r="B3390" t="str">
            <v>MAEC</v>
          </cell>
          <cell r="D3390" t="str">
            <v>Marine Ecology (Electronic)</v>
          </cell>
          <cell r="E3390" t="str">
            <v>P-Current publication</v>
          </cell>
          <cell r="F3390" t="str">
            <v>B-Blackwell</v>
          </cell>
          <cell r="G3390" t="str">
            <v>O -Online</v>
          </cell>
          <cell r="H3390" t="str">
            <v>G-Electronic</v>
          </cell>
          <cell r="I3390" t="str">
            <v>14390485</v>
          </cell>
          <cell r="J3390" t="str">
            <v>1439-0485</v>
          </cell>
        </row>
        <row r="3391">
          <cell r="A3391" t="str">
            <v>MEDU</v>
          </cell>
          <cell r="B3391" t="str">
            <v>MEDU</v>
          </cell>
          <cell r="D3391" t="str">
            <v>Medical Education</v>
          </cell>
          <cell r="E3391" t="str">
            <v>P-Current publication</v>
          </cell>
          <cell r="F3391" t="str">
            <v>B-Blackwell</v>
          </cell>
          <cell r="G3391" t="str">
            <v>P -Print</v>
          </cell>
          <cell r="H3391" t="str">
            <v>A-Print</v>
          </cell>
          <cell r="I3391" t="str">
            <v>03080110</v>
          </cell>
          <cell r="J3391" t="str">
            <v>0308-0110</v>
          </cell>
        </row>
        <row r="3392">
          <cell r="A3392" t="str">
            <v>MED3</v>
          </cell>
          <cell r="B3392" t="str">
            <v>MEDU</v>
          </cell>
          <cell r="D3392" t="str">
            <v>Medical Education (Electronic)</v>
          </cell>
          <cell r="E3392" t="str">
            <v>P-Current publication</v>
          </cell>
          <cell r="F3392" t="str">
            <v>B-Blackwell</v>
          </cell>
          <cell r="G3392" t="str">
            <v>O -Online</v>
          </cell>
          <cell r="H3392" t="str">
            <v>G-Electronic</v>
          </cell>
          <cell r="I3392" t="str">
            <v>13652923</v>
          </cell>
          <cell r="J3392" t="str">
            <v>1365-2923</v>
          </cell>
        </row>
        <row r="3393">
          <cell r="A3393" t="str">
            <v>NICC</v>
          </cell>
          <cell r="B3393" t="str">
            <v>NICC</v>
          </cell>
          <cell r="D3393" t="str">
            <v>Nursing In Critical Care</v>
          </cell>
          <cell r="E3393" t="str">
            <v>P-Current publication</v>
          </cell>
          <cell r="F3393" t="str">
            <v>B-Blackwell</v>
          </cell>
          <cell r="G3393" t="str">
            <v>P -Print</v>
          </cell>
          <cell r="H3393" t="str">
            <v>A-Print</v>
          </cell>
          <cell r="I3393" t="str">
            <v>13621017</v>
          </cell>
          <cell r="J3393" t="str">
            <v>1362-1017</v>
          </cell>
        </row>
        <row r="3394">
          <cell r="A3394" t="str">
            <v>NIC3</v>
          </cell>
          <cell r="B3394" t="str">
            <v>NICC</v>
          </cell>
          <cell r="D3394" t="str">
            <v>Nursing In Critical Care (Electronic)</v>
          </cell>
          <cell r="E3394" t="str">
            <v>P-Current publication</v>
          </cell>
          <cell r="F3394" t="str">
            <v>B-Blackwell</v>
          </cell>
          <cell r="G3394" t="str">
            <v>O -Online</v>
          </cell>
          <cell r="H3394" t="str">
            <v>G-Electronic</v>
          </cell>
          <cell r="I3394" t="str">
            <v>14785153</v>
          </cell>
          <cell r="J3394" t="str">
            <v>1478-5153</v>
          </cell>
        </row>
        <row r="3395">
          <cell r="A3395" t="str">
            <v>NAUR</v>
          </cell>
          <cell r="B3395" t="str">
            <v>NAUR</v>
          </cell>
          <cell r="D3395" t="str">
            <v>Natur und Recht</v>
          </cell>
          <cell r="E3395" t="str">
            <v>S-Sold/InterCo Transfr</v>
          </cell>
          <cell r="F3395" t="str">
            <v>B-Blackwell</v>
          </cell>
          <cell r="G3395" t="str">
            <v>P -Print</v>
          </cell>
          <cell r="H3395" t="str">
            <v>A-Print</v>
          </cell>
          <cell r="I3395" t="str">
            <v>01721631</v>
          </cell>
          <cell r="J3395" t="str">
            <v>0172-1631</v>
          </cell>
        </row>
        <row r="3396">
          <cell r="A3396" t="str">
            <v>NAU3</v>
          </cell>
          <cell r="B3396" t="str">
            <v>NAUR</v>
          </cell>
          <cell r="D3396" t="str">
            <v>Natur und Recht</v>
          </cell>
          <cell r="E3396" t="str">
            <v>S-Sold/InterCo Transfr</v>
          </cell>
          <cell r="F3396" t="str">
            <v>B-Blackwell</v>
          </cell>
          <cell r="G3396" t="str">
            <v>O -Online</v>
          </cell>
          <cell r="H3396" t="str">
            <v>G-Electronic</v>
          </cell>
          <cell r="I3396" t="str">
            <v>14390515</v>
          </cell>
          <cell r="J3396" t="str">
            <v>1439-0515</v>
          </cell>
        </row>
        <row r="3397">
          <cell r="A3397" t="str">
            <v>NEUP</v>
          </cell>
          <cell r="B3397" t="str">
            <v>NEUP</v>
          </cell>
          <cell r="D3397" t="str">
            <v>Neuropathology</v>
          </cell>
          <cell r="E3397" t="str">
            <v>P-Current publication</v>
          </cell>
          <cell r="F3397" t="str">
            <v>B-Blackwell</v>
          </cell>
          <cell r="G3397" t="str">
            <v>P -Print</v>
          </cell>
          <cell r="H3397" t="str">
            <v>A-Print</v>
          </cell>
          <cell r="I3397" t="str">
            <v>09196544</v>
          </cell>
          <cell r="J3397" t="str">
            <v>0919-6544</v>
          </cell>
        </row>
        <row r="3398">
          <cell r="A3398" t="str">
            <v>NEU3</v>
          </cell>
          <cell r="B3398" t="str">
            <v>NEUP</v>
          </cell>
          <cell r="D3398" t="str">
            <v>Neuropathology (Electronic)</v>
          </cell>
          <cell r="E3398" t="str">
            <v>P-Current publication</v>
          </cell>
          <cell r="F3398" t="str">
            <v>B-Blackwell</v>
          </cell>
          <cell r="G3398" t="str">
            <v>O -Online</v>
          </cell>
          <cell r="H3398" t="str">
            <v>G-Electronic</v>
          </cell>
          <cell r="I3398" t="str">
            <v>14401789</v>
          </cell>
          <cell r="J3398" t="str">
            <v>1440-1789</v>
          </cell>
        </row>
        <row r="3399">
          <cell r="A3399" t="str">
            <v>PHEN</v>
          </cell>
          <cell r="B3399" t="str">
            <v>PHEN</v>
          </cell>
          <cell r="D3399" t="str">
            <v>Physiological Entomology</v>
          </cell>
          <cell r="E3399" t="str">
            <v>P-Current publication</v>
          </cell>
          <cell r="F3399" t="str">
            <v>B-Blackwell</v>
          </cell>
          <cell r="G3399" t="str">
            <v>P -Print</v>
          </cell>
          <cell r="H3399" t="str">
            <v>A-Print</v>
          </cell>
          <cell r="I3399" t="str">
            <v>03076962</v>
          </cell>
          <cell r="J3399" t="str">
            <v>0307-6962</v>
          </cell>
        </row>
        <row r="3400">
          <cell r="A3400" t="str">
            <v>PHE3</v>
          </cell>
          <cell r="B3400" t="str">
            <v>PHEN</v>
          </cell>
          <cell r="D3400" t="str">
            <v>Physiological Entomology (Electronic)</v>
          </cell>
          <cell r="E3400" t="str">
            <v>P-Current publication</v>
          </cell>
          <cell r="F3400" t="str">
            <v>B-Blackwell</v>
          </cell>
          <cell r="G3400" t="str">
            <v>O -Online</v>
          </cell>
          <cell r="H3400" t="str">
            <v>G-Electronic</v>
          </cell>
          <cell r="I3400" t="str">
            <v>13653032</v>
          </cell>
          <cell r="J3400" t="str">
            <v>1365-3032</v>
          </cell>
        </row>
        <row r="3401">
          <cell r="A3401" t="str">
            <v>PAER</v>
          </cell>
          <cell r="B3401" t="str">
            <v>PAER</v>
          </cell>
          <cell r="D3401" t="str">
            <v>Pacific Economic Review</v>
          </cell>
          <cell r="E3401" t="str">
            <v>P-Current publication</v>
          </cell>
          <cell r="F3401" t="str">
            <v>B-Blackwell</v>
          </cell>
          <cell r="G3401" t="str">
            <v>P -Print</v>
          </cell>
          <cell r="H3401" t="str">
            <v>A-Print</v>
          </cell>
          <cell r="I3401" t="str">
            <v>1361374X</v>
          </cell>
          <cell r="J3401" t="str">
            <v>1361-374X</v>
          </cell>
        </row>
        <row r="3402">
          <cell r="A3402" t="str">
            <v>PAE3</v>
          </cell>
          <cell r="B3402" t="str">
            <v>PAER</v>
          </cell>
          <cell r="D3402" t="str">
            <v>Pacific Economic Review (Electronic)</v>
          </cell>
          <cell r="E3402" t="str">
            <v>P-Current publication</v>
          </cell>
          <cell r="F3402" t="str">
            <v>B-Blackwell</v>
          </cell>
          <cell r="G3402" t="str">
            <v>O -Online</v>
          </cell>
          <cell r="H3402" t="str">
            <v>G-Electronic</v>
          </cell>
          <cell r="I3402" t="str">
            <v>14680106</v>
          </cell>
          <cell r="J3402" t="str">
            <v>1468-0106</v>
          </cell>
        </row>
        <row r="3403">
          <cell r="A3403" t="str">
            <v>JPPI</v>
          </cell>
          <cell r="B3403" t="str">
            <v>JPPI</v>
          </cell>
          <cell r="D3403" t="str">
            <v>Journal of Policy and Practice In Intellectual    Disabilities</v>
          </cell>
          <cell r="E3403" t="str">
            <v>P-Current publication</v>
          </cell>
          <cell r="F3403" t="str">
            <v>B-Blackwell</v>
          </cell>
          <cell r="G3403" t="str">
            <v>P -Print</v>
          </cell>
          <cell r="H3403" t="str">
            <v>A-Print</v>
          </cell>
          <cell r="I3403" t="str">
            <v>17411122</v>
          </cell>
          <cell r="J3403" t="str">
            <v>1741-1122</v>
          </cell>
        </row>
        <row r="3404">
          <cell r="A3404" t="str">
            <v>JPP3</v>
          </cell>
          <cell r="B3404" t="str">
            <v>JPPI</v>
          </cell>
          <cell r="D3404" t="str">
            <v>Journal of Policy and Practice In Intellectual    Disabilities (Electronic)</v>
          </cell>
          <cell r="E3404" t="str">
            <v>P-Current publication</v>
          </cell>
          <cell r="F3404" t="str">
            <v>B-Blackwell</v>
          </cell>
          <cell r="G3404" t="str">
            <v>O -Online</v>
          </cell>
          <cell r="H3404" t="str">
            <v>G-Electronic</v>
          </cell>
          <cell r="I3404" t="str">
            <v>17411130</v>
          </cell>
          <cell r="J3404" t="str">
            <v>1741-1130</v>
          </cell>
        </row>
        <row r="3405">
          <cell r="A3405" t="str">
            <v>PEDI</v>
          </cell>
          <cell r="B3405" t="str">
            <v>PEDI</v>
          </cell>
          <cell r="D3405" t="str">
            <v>Pediatric Diabetes</v>
          </cell>
          <cell r="E3405" t="str">
            <v>P-Current publication</v>
          </cell>
          <cell r="F3405" t="str">
            <v>B-Blackwell</v>
          </cell>
          <cell r="G3405" t="str">
            <v>P -Print</v>
          </cell>
          <cell r="H3405" t="str">
            <v>A-Print</v>
          </cell>
          <cell r="I3405" t="str">
            <v>1399543X</v>
          </cell>
          <cell r="J3405" t="str">
            <v>1399-543X</v>
          </cell>
        </row>
        <row r="3406">
          <cell r="A3406" t="str">
            <v>PED3</v>
          </cell>
          <cell r="B3406" t="str">
            <v>PEDI</v>
          </cell>
          <cell r="D3406" t="str">
            <v>Pediatric Diabetes (Electronic)</v>
          </cell>
          <cell r="E3406" t="str">
            <v>P-Current publication</v>
          </cell>
          <cell r="F3406" t="str">
            <v>B-Blackwell</v>
          </cell>
          <cell r="G3406" t="str">
            <v>O -Online</v>
          </cell>
          <cell r="H3406" t="str">
            <v>G-Electronic</v>
          </cell>
          <cell r="I3406" t="str">
            <v>13995448</v>
          </cell>
          <cell r="J3406" t="str">
            <v>1399-5448</v>
          </cell>
        </row>
        <row r="3407">
          <cell r="A3407" t="str">
            <v>PAPR</v>
          </cell>
          <cell r="B3407" t="str">
            <v>PAPR</v>
          </cell>
          <cell r="D3407" t="str">
            <v>Pain Practice</v>
          </cell>
          <cell r="E3407" t="str">
            <v>P-Current publication</v>
          </cell>
          <cell r="F3407" t="str">
            <v>B-Blackwell</v>
          </cell>
          <cell r="G3407" t="str">
            <v>P -Print</v>
          </cell>
          <cell r="H3407" t="str">
            <v>A-Print</v>
          </cell>
          <cell r="I3407" t="str">
            <v>15307085</v>
          </cell>
          <cell r="J3407" t="str">
            <v>1530-7085</v>
          </cell>
        </row>
        <row r="3408">
          <cell r="A3408" t="str">
            <v>PAP5</v>
          </cell>
          <cell r="B3408" t="str">
            <v>PAPR</v>
          </cell>
          <cell r="D3408" t="str">
            <v>Pain Practice (Electronic)</v>
          </cell>
          <cell r="E3408" t="str">
            <v>P-Current publication</v>
          </cell>
          <cell r="F3408" t="str">
            <v>B-Blackwell</v>
          </cell>
          <cell r="G3408" t="str">
            <v>O -Online</v>
          </cell>
          <cell r="H3408" t="str">
            <v>G-Electronic</v>
          </cell>
          <cell r="I3408" t="str">
            <v>15332500</v>
          </cell>
          <cell r="J3408" t="str">
            <v>1533-2500</v>
          </cell>
        </row>
        <row r="3409">
          <cell r="A3409" t="str">
            <v>PPSY</v>
          </cell>
          <cell r="B3409" t="str">
            <v>PPSY</v>
          </cell>
          <cell r="C3409" t="str">
            <v>PSCI</v>
          </cell>
          <cell r="D3409" t="str">
            <v>Perspectives On Psychological Science</v>
          </cell>
          <cell r="E3409" t="str">
            <v>P-Current publication</v>
          </cell>
          <cell r="F3409" t="str">
            <v>B-Blackwell</v>
          </cell>
          <cell r="G3409" t="str">
            <v>P -Print</v>
          </cell>
          <cell r="H3409" t="str">
            <v>A-Print</v>
          </cell>
          <cell r="I3409" t="str">
            <v>17456916</v>
          </cell>
          <cell r="J3409" t="str">
            <v>1745-6916</v>
          </cell>
        </row>
        <row r="3410">
          <cell r="A3410" t="str">
            <v>PPS3</v>
          </cell>
          <cell r="B3410" t="str">
            <v>PPSY</v>
          </cell>
          <cell r="C3410" t="str">
            <v>PSCI</v>
          </cell>
          <cell r="D3410" t="str">
            <v>Perspectives On Psychological Science             (Electronic)</v>
          </cell>
          <cell r="E3410" t="str">
            <v>P-Current publication</v>
          </cell>
          <cell r="F3410" t="str">
            <v>B-Blackwell</v>
          </cell>
          <cell r="G3410" t="str">
            <v>O -Online</v>
          </cell>
          <cell r="H3410" t="str">
            <v>G-Electronic</v>
          </cell>
          <cell r="I3410" t="str">
            <v>17456924</v>
          </cell>
          <cell r="J3410" t="str">
            <v>1745-6924</v>
          </cell>
        </row>
        <row r="3411">
          <cell r="A3411" t="str">
            <v>PHPP</v>
          </cell>
          <cell r="B3411" t="str">
            <v>PHPP</v>
          </cell>
          <cell r="D3411" t="str">
            <v>Photodermatology, Photoimmunology &amp; Photomedicine</v>
          </cell>
          <cell r="E3411" t="str">
            <v>P-Current publication</v>
          </cell>
          <cell r="F3411" t="str">
            <v>B-Blackwell</v>
          </cell>
          <cell r="G3411" t="str">
            <v>P -Print</v>
          </cell>
          <cell r="H3411" t="str">
            <v>A-Print</v>
          </cell>
          <cell r="I3411" t="str">
            <v>09054383</v>
          </cell>
          <cell r="J3411" t="str">
            <v>0905-4383</v>
          </cell>
        </row>
        <row r="3412">
          <cell r="A3412" t="str">
            <v>PHP4</v>
          </cell>
          <cell r="B3412" t="str">
            <v>PHPP</v>
          </cell>
          <cell r="D3412" t="str">
            <v>Photodermatology, Photoimmunology &amp; Photomedicine (Electronic)</v>
          </cell>
          <cell r="E3412" t="str">
            <v>P-Current publication</v>
          </cell>
          <cell r="F3412" t="str">
            <v>B-Blackwell</v>
          </cell>
          <cell r="G3412" t="str">
            <v>O -Online</v>
          </cell>
          <cell r="H3412" t="str">
            <v>G-Electronic</v>
          </cell>
          <cell r="I3412" t="str">
            <v>16000781</v>
          </cell>
          <cell r="J3412" t="str">
            <v>1600-0781</v>
          </cell>
        </row>
        <row r="3413">
          <cell r="A3413" t="str">
            <v>PSBI</v>
          </cell>
          <cell r="B3413" t="str">
            <v>PSBI</v>
          </cell>
          <cell r="D3413" t="str">
            <v>Plant Species Biology</v>
          </cell>
          <cell r="E3413" t="str">
            <v>P-Current publication</v>
          </cell>
          <cell r="F3413" t="str">
            <v>B-Blackwell</v>
          </cell>
          <cell r="G3413" t="str">
            <v>P -Print</v>
          </cell>
          <cell r="H3413" t="str">
            <v>A-Print</v>
          </cell>
          <cell r="I3413" t="str">
            <v>0913557X</v>
          </cell>
          <cell r="J3413" t="str">
            <v>0913-557X</v>
          </cell>
        </row>
        <row r="3414">
          <cell r="A3414" t="str">
            <v>PSB3</v>
          </cell>
          <cell r="B3414" t="str">
            <v>PSBI</v>
          </cell>
          <cell r="D3414" t="str">
            <v>Plant Species Biology (Electronic)</v>
          </cell>
          <cell r="E3414" t="str">
            <v>P-Current publication</v>
          </cell>
          <cell r="F3414" t="str">
            <v>B-Blackwell</v>
          </cell>
          <cell r="G3414" t="str">
            <v>O -Online</v>
          </cell>
          <cell r="H3414" t="str">
            <v>G-Electronic</v>
          </cell>
          <cell r="I3414" t="str">
            <v>14421984</v>
          </cell>
          <cell r="J3414" t="str">
            <v>1442-1984</v>
          </cell>
        </row>
        <row r="3415">
          <cell r="A3415" t="str">
            <v>PCMR</v>
          </cell>
          <cell r="B3415" t="str">
            <v>PCMR</v>
          </cell>
          <cell r="D3415" t="str">
            <v>Pigment Cell &amp; Melanoma Research</v>
          </cell>
          <cell r="E3415" t="str">
            <v>P-Current publication</v>
          </cell>
          <cell r="F3415" t="str">
            <v>B-Blackwell</v>
          </cell>
          <cell r="G3415" t="str">
            <v>P -Print</v>
          </cell>
          <cell r="H3415" t="str">
            <v>A-Print</v>
          </cell>
          <cell r="I3415" t="str">
            <v>17551471</v>
          </cell>
          <cell r="J3415" t="str">
            <v>1755-1471</v>
          </cell>
        </row>
        <row r="3416">
          <cell r="A3416" t="str">
            <v>PCM3</v>
          </cell>
          <cell r="B3416" t="str">
            <v>PCMR</v>
          </cell>
          <cell r="D3416" t="str">
            <v>Pigment Cell Research &amp; Melanoma Research         (Electronic)</v>
          </cell>
          <cell r="E3416" t="str">
            <v>P-Current publication</v>
          </cell>
          <cell r="F3416" t="str">
            <v>B-Blackwell</v>
          </cell>
          <cell r="G3416" t="str">
            <v>O -Online</v>
          </cell>
          <cell r="H3416" t="str">
            <v>G-Electronic</v>
          </cell>
          <cell r="I3416" t="str">
            <v>1755148X</v>
          </cell>
          <cell r="J3416" t="str">
            <v>1755-148X</v>
          </cell>
        </row>
        <row r="3417">
          <cell r="A3417" t="str">
            <v>PSEB</v>
          </cell>
          <cell r="B3417" t="str">
            <v>PSEB</v>
          </cell>
          <cell r="D3417" t="str">
            <v>Proceedings of the Society for Experimental Biology and Medicine</v>
          </cell>
          <cell r="E3417" t="str">
            <v>S-Sold/InterCo Transfr</v>
          </cell>
          <cell r="F3417" t="str">
            <v>B-Blackwell</v>
          </cell>
          <cell r="G3417" t="str">
            <v>P -Print</v>
          </cell>
          <cell r="H3417" t="str">
            <v>A-Print</v>
          </cell>
          <cell r="I3417" t="str">
            <v>00379727</v>
          </cell>
          <cell r="J3417" t="str">
            <v>0037-9727</v>
          </cell>
        </row>
        <row r="3418">
          <cell r="A3418" t="str">
            <v>PSE3</v>
          </cell>
          <cell r="B3418" t="str">
            <v>PSEB</v>
          </cell>
          <cell r="D3418" t="str">
            <v>Proceedings of the Society for Experimental Biology and Medicine</v>
          </cell>
          <cell r="E3418" t="str">
            <v>S-Sold/InterCo Transfr</v>
          </cell>
          <cell r="F3418" t="str">
            <v>B-Blackwell</v>
          </cell>
          <cell r="G3418" t="str">
            <v>O -Online</v>
          </cell>
          <cell r="H3418" t="str">
            <v>G-Electronic</v>
          </cell>
          <cell r="I3418" t="str">
            <v>15251373</v>
          </cell>
          <cell r="J3418" t="str">
            <v>1525-1373</v>
          </cell>
        </row>
        <row r="3419">
          <cell r="A3419" t="str">
            <v>PSYG</v>
          </cell>
          <cell r="B3419" t="str">
            <v>PSYG</v>
          </cell>
          <cell r="D3419" t="str">
            <v>Psychogeriatrics</v>
          </cell>
          <cell r="E3419" t="str">
            <v>P-Current publication</v>
          </cell>
          <cell r="F3419" t="str">
            <v>B-Blackwell</v>
          </cell>
          <cell r="G3419" t="str">
            <v>P -Print</v>
          </cell>
          <cell r="H3419" t="str">
            <v>A-Print</v>
          </cell>
          <cell r="I3419" t="str">
            <v>13463500</v>
          </cell>
          <cell r="J3419" t="str">
            <v>1346-3500</v>
          </cell>
        </row>
        <row r="3420">
          <cell r="A3420" t="str">
            <v>PSY4</v>
          </cell>
          <cell r="B3420" t="str">
            <v>PSYG</v>
          </cell>
          <cell r="D3420" t="str">
            <v>Psychogeriatrics (Electronic)</v>
          </cell>
          <cell r="E3420" t="str">
            <v>P-Current publication</v>
          </cell>
          <cell r="F3420" t="str">
            <v>B-Blackwell</v>
          </cell>
          <cell r="G3420" t="str">
            <v>O -Online</v>
          </cell>
          <cell r="H3420" t="str">
            <v>G-Electronic</v>
          </cell>
          <cell r="I3420" t="str">
            <v>14798301</v>
          </cell>
          <cell r="J3420" t="str">
            <v>1479-8301</v>
          </cell>
        </row>
        <row r="3421">
          <cell r="A3421" t="str">
            <v>PETR</v>
          </cell>
          <cell r="B3421" t="str">
            <v>PETR</v>
          </cell>
          <cell r="D3421" t="str">
            <v>Pediatric Transplantation</v>
          </cell>
          <cell r="E3421" t="str">
            <v>P-Current publication</v>
          </cell>
          <cell r="F3421" t="str">
            <v>B-Blackwell</v>
          </cell>
          <cell r="G3421" t="str">
            <v>P -Print</v>
          </cell>
          <cell r="H3421" t="str">
            <v>A-Print</v>
          </cell>
          <cell r="I3421" t="str">
            <v>13973142</v>
          </cell>
          <cell r="J3421" t="str">
            <v>1397-3142</v>
          </cell>
        </row>
        <row r="3422">
          <cell r="A3422" t="str">
            <v>PET3</v>
          </cell>
          <cell r="B3422" t="str">
            <v>PETR</v>
          </cell>
          <cell r="D3422" t="str">
            <v>Pediatric Transplantation (Electronic)</v>
          </cell>
          <cell r="E3422" t="str">
            <v>P-Current publication</v>
          </cell>
          <cell r="F3422" t="str">
            <v>B-Blackwell</v>
          </cell>
          <cell r="G3422" t="str">
            <v>O -Online</v>
          </cell>
          <cell r="H3422" t="str">
            <v>G-Electronic</v>
          </cell>
          <cell r="I3422" t="str">
            <v>13993046</v>
          </cell>
          <cell r="J3422" t="str">
            <v>1399-3046</v>
          </cell>
        </row>
        <row r="3423">
          <cell r="A3423" t="str">
            <v>RESP</v>
          </cell>
          <cell r="B3423" t="str">
            <v>RESP</v>
          </cell>
          <cell r="D3423" t="str">
            <v>Respirology</v>
          </cell>
          <cell r="E3423" t="str">
            <v>P-Current publication</v>
          </cell>
          <cell r="F3423" t="str">
            <v>B-Blackwell</v>
          </cell>
          <cell r="G3423" t="str">
            <v>P -Print</v>
          </cell>
          <cell r="H3423" t="str">
            <v>A-Print</v>
          </cell>
          <cell r="I3423" t="str">
            <v>13237799</v>
          </cell>
          <cell r="J3423" t="str">
            <v>1323-7799</v>
          </cell>
        </row>
        <row r="3424">
          <cell r="A3424" t="str">
            <v>RES4</v>
          </cell>
          <cell r="B3424" t="str">
            <v>RESP</v>
          </cell>
          <cell r="D3424" t="str">
            <v>Respirology (Electronic)</v>
          </cell>
          <cell r="E3424" t="str">
            <v>P-Current publication</v>
          </cell>
          <cell r="F3424" t="str">
            <v>B-Blackwell</v>
          </cell>
          <cell r="G3424" t="str">
            <v>O -Online</v>
          </cell>
          <cell r="H3424" t="str">
            <v>G-Electronic</v>
          </cell>
          <cell r="I3424" t="str">
            <v>14401843</v>
          </cell>
          <cell r="J3424" t="str">
            <v>1440-1843</v>
          </cell>
        </row>
        <row r="3425">
          <cell r="A3425" t="str">
            <v>RISA</v>
          </cell>
          <cell r="B3425" t="str">
            <v>RISA</v>
          </cell>
          <cell r="D3425" t="str">
            <v>Risk Analysis</v>
          </cell>
          <cell r="E3425" t="str">
            <v>P-Current publication</v>
          </cell>
          <cell r="F3425" t="str">
            <v>B-Blackwell</v>
          </cell>
          <cell r="G3425" t="str">
            <v>P -Print</v>
          </cell>
          <cell r="H3425" t="str">
            <v>A-Print</v>
          </cell>
          <cell r="I3425" t="str">
            <v>02724332</v>
          </cell>
          <cell r="J3425" t="str">
            <v>0272-4332</v>
          </cell>
        </row>
        <row r="3426">
          <cell r="A3426" t="str">
            <v>RIS3</v>
          </cell>
          <cell r="B3426" t="str">
            <v>RISA</v>
          </cell>
          <cell r="D3426" t="str">
            <v>Risk Analysis (Electronic)</v>
          </cell>
          <cell r="E3426" t="str">
            <v>P-Current publication</v>
          </cell>
          <cell r="F3426" t="str">
            <v>B-Blackwell</v>
          </cell>
          <cell r="G3426" t="str">
            <v>O -Online</v>
          </cell>
          <cell r="H3426" t="str">
            <v>G-Electronic</v>
          </cell>
          <cell r="I3426" t="str">
            <v>15396924</v>
          </cell>
          <cell r="J3426" t="str">
            <v>1539-6924</v>
          </cell>
        </row>
        <row r="3427">
          <cell r="A3427" t="str">
            <v>SYEN</v>
          </cell>
          <cell r="B3427" t="str">
            <v>SYEN</v>
          </cell>
          <cell r="D3427" t="str">
            <v>Systematic Entomology</v>
          </cell>
          <cell r="E3427" t="str">
            <v>P-Current publication</v>
          </cell>
          <cell r="F3427" t="str">
            <v>B-Blackwell</v>
          </cell>
          <cell r="G3427" t="str">
            <v>P -Print</v>
          </cell>
          <cell r="H3427" t="str">
            <v>A-Print</v>
          </cell>
          <cell r="I3427" t="str">
            <v>03076970</v>
          </cell>
          <cell r="J3427" t="str">
            <v>0307-6970</v>
          </cell>
        </row>
        <row r="3428">
          <cell r="A3428" t="str">
            <v>SYE3</v>
          </cell>
          <cell r="B3428" t="str">
            <v>SYEN</v>
          </cell>
          <cell r="D3428" t="str">
            <v>Systematic Entomology (Electronic)</v>
          </cell>
          <cell r="E3428" t="str">
            <v>P-Current publication</v>
          </cell>
          <cell r="F3428" t="str">
            <v>B-Blackwell</v>
          </cell>
          <cell r="G3428" t="str">
            <v>O -Online</v>
          </cell>
          <cell r="H3428" t="str">
            <v>G-Electronic</v>
          </cell>
          <cell r="I3428" t="str">
            <v>13653113</v>
          </cell>
          <cell r="J3428" t="str">
            <v>1365-3113</v>
          </cell>
        </row>
        <row r="3429">
          <cell r="A3429" t="str">
            <v>SPEN</v>
          </cell>
          <cell r="B3429" t="str">
            <v>SPEN</v>
          </cell>
          <cell r="D3429" t="str">
            <v>Sports Engineering</v>
          </cell>
          <cell r="E3429" t="str">
            <v>S-Sold/InterCo Transfr</v>
          </cell>
          <cell r="F3429" t="str">
            <v>B-Blackwell</v>
          </cell>
          <cell r="G3429" t="str">
            <v>P -Print</v>
          </cell>
          <cell r="H3429" t="str">
            <v>A-Print</v>
          </cell>
          <cell r="I3429" t="str">
            <v>13697072</v>
          </cell>
          <cell r="J3429" t="str">
            <v>1369-7072</v>
          </cell>
        </row>
        <row r="3430">
          <cell r="A3430" t="str">
            <v>SPE3</v>
          </cell>
          <cell r="B3430" t="str">
            <v>SPEN</v>
          </cell>
          <cell r="D3430" t="str">
            <v>Sports Engineering</v>
          </cell>
          <cell r="E3430" t="str">
            <v>S-Sold/InterCo Transfr</v>
          </cell>
          <cell r="F3430" t="str">
            <v>B-Blackwell</v>
          </cell>
          <cell r="G3430" t="str">
            <v>O -Online</v>
          </cell>
          <cell r="H3430" t="str">
            <v>G-Electronic</v>
          </cell>
          <cell r="I3430" t="str">
            <v>14602687</v>
          </cell>
          <cell r="J3430" t="str">
            <v>1460-2687</v>
          </cell>
        </row>
        <row r="3431">
          <cell r="A3431" t="str">
            <v>TELA</v>
          </cell>
          <cell r="B3431" t="str">
            <v>TELA</v>
          </cell>
          <cell r="C3431" t="str">
            <v>TELLUS-AB</v>
          </cell>
          <cell r="D3431" t="str">
            <v>Tellus a</v>
          </cell>
          <cell r="E3431" t="str">
            <v>P-Current publication</v>
          </cell>
          <cell r="F3431" t="str">
            <v>B-Blackwell</v>
          </cell>
          <cell r="G3431" t="str">
            <v>P -Print</v>
          </cell>
          <cell r="H3431" t="str">
            <v>A-Print</v>
          </cell>
          <cell r="I3431" t="str">
            <v>02806495</v>
          </cell>
          <cell r="J3431" t="str">
            <v>0280-6495</v>
          </cell>
        </row>
        <row r="3432">
          <cell r="A3432" t="str">
            <v>TEL3</v>
          </cell>
          <cell r="B3432" t="str">
            <v>TELA</v>
          </cell>
          <cell r="C3432" t="str">
            <v>TELLUS-AB</v>
          </cell>
          <cell r="D3432" t="str">
            <v>Tellus a (Electronic)</v>
          </cell>
          <cell r="E3432" t="str">
            <v>P-Current publication</v>
          </cell>
          <cell r="F3432" t="str">
            <v>B-Blackwell</v>
          </cell>
          <cell r="G3432" t="str">
            <v>O -Online</v>
          </cell>
          <cell r="H3432" t="str">
            <v>G-Electronic</v>
          </cell>
          <cell r="I3432" t="str">
            <v>16000870</v>
          </cell>
          <cell r="J3432" t="str">
            <v>1600-0870</v>
          </cell>
        </row>
        <row r="3433">
          <cell r="A3433" t="str">
            <v>ZPH</v>
          </cell>
          <cell r="B3433" t="str">
            <v>ZPH</v>
          </cell>
          <cell r="C3433" t="str">
            <v>JVM-ABC</v>
          </cell>
          <cell r="D3433" t="str">
            <v>Zoonoses and Public Health</v>
          </cell>
          <cell r="E3433" t="str">
            <v>P-Current publication</v>
          </cell>
          <cell r="F3433" t="str">
            <v>B-Blackwell</v>
          </cell>
          <cell r="G3433" t="str">
            <v>P -Print</v>
          </cell>
          <cell r="H3433" t="str">
            <v>A-Print</v>
          </cell>
          <cell r="I3433" t="str">
            <v>18631959</v>
          </cell>
          <cell r="J3433" t="str">
            <v>1863-1959</v>
          </cell>
        </row>
        <row r="3434">
          <cell r="A3434" t="str">
            <v>ZPH2</v>
          </cell>
          <cell r="B3434" t="str">
            <v>ZPH</v>
          </cell>
          <cell r="C3434" t="str">
            <v>JVM-ABC</v>
          </cell>
          <cell r="D3434" t="str">
            <v>Zoonoses and Public Health (Electronic)</v>
          </cell>
          <cell r="E3434" t="str">
            <v>P-Current publication</v>
          </cell>
          <cell r="F3434" t="str">
            <v>B-Blackwell</v>
          </cell>
          <cell r="G3434" t="str">
            <v>O -Online</v>
          </cell>
          <cell r="H3434" t="str">
            <v>G-Electronic</v>
          </cell>
          <cell r="I3434" t="str">
            <v>18632378</v>
          </cell>
          <cell r="J3434" t="str">
            <v>1863-2378</v>
          </cell>
        </row>
        <row r="3435">
          <cell r="A3435" t="str">
            <v>ACP3</v>
          </cell>
          <cell r="B3435" t="str">
            <v>ACPS</v>
          </cell>
          <cell r="C3435" t="str">
            <v>ACPS</v>
          </cell>
          <cell r="D3435" t="str">
            <v>Acta Psychiatrica Scandinavica (Electronic)</v>
          </cell>
          <cell r="E3435" t="str">
            <v>P-Current publication</v>
          </cell>
          <cell r="F3435" t="str">
            <v>B-Blackwell</v>
          </cell>
          <cell r="G3435" t="str">
            <v>O -Online</v>
          </cell>
          <cell r="H3435" t="str">
            <v>G-Electronic</v>
          </cell>
          <cell r="I3435" t="str">
            <v>16000447</v>
          </cell>
          <cell r="J3435" t="str">
            <v>1600-0447</v>
          </cell>
        </row>
        <row r="3436">
          <cell r="A3436" t="str">
            <v>ANA4</v>
          </cell>
          <cell r="B3436" t="str">
            <v>ANAE</v>
          </cell>
          <cell r="D3436" t="str">
            <v>Anaesthesia (Electronic)</v>
          </cell>
          <cell r="E3436" t="str">
            <v>P-Current publication</v>
          </cell>
          <cell r="F3436" t="str">
            <v>B-Blackwell</v>
          </cell>
          <cell r="G3436" t="str">
            <v>O -Online</v>
          </cell>
          <cell r="H3436" t="str">
            <v>G-Electronic</v>
          </cell>
          <cell r="I3436" t="str">
            <v>13652044</v>
          </cell>
          <cell r="J3436" t="str">
            <v>1365-2044</v>
          </cell>
        </row>
        <row r="3437">
          <cell r="A3437" t="str">
            <v>ARC4</v>
          </cell>
          <cell r="B3437" t="str">
            <v>ARCM</v>
          </cell>
          <cell r="D3437" t="str">
            <v>Archaeometry (Electronic)</v>
          </cell>
          <cell r="E3437" t="str">
            <v>P-Current publication</v>
          </cell>
          <cell r="F3437" t="str">
            <v>B-Blackwell</v>
          </cell>
          <cell r="G3437" t="str">
            <v>O -Online</v>
          </cell>
          <cell r="H3437" t="str">
            <v>G-Electronic</v>
          </cell>
          <cell r="I3437" t="str">
            <v>14754754</v>
          </cell>
          <cell r="J3437" t="str">
            <v>1475-4754</v>
          </cell>
        </row>
        <row r="3438">
          <cell r="A3438" t="str">
            <v>BIO4</v>
          </cell>
          <cell r="B3438" t="str">
            <v>BIOE</v>
          </cell>
          <cell r="C3438" t="str">
            <v>BIOE</v>
          </cell>
          <cell r="D3438" t="str">
            <v>Bioethics (Electronic)</v>
          </cell>
          <cell r="E3438" t="str">
            <v>P-Current publication</v>
          </cell>
          <cell r="F3438" t="str">
            <v>B-Blackwell</v>
          </cell>
          <cell r="G3438" t="str">
            <v>O -Online</v>
          </cell>
          <cell r="H3438" t="str">
            <v>G-Electronic</v>
          </cell>
          <cell r="I3438" t="str">
            <v>14678519</v>
          </cell>
          <cell r="J3438" t="str">
            <v>1467-8519</v>
          </cell>
        </row>
        <row r="3439">
          <cell r="A3439" t="str">
            <v>BIR3</v>
          </cell>
          <cell r="B3439" t="str">
            <v>BIRT</v>
          </cell>
          <cell r="D3439" t="str">
            <v>Birth (Electronic)</v>
          </cell>
          <cell r="E3439" t="str">
            <v>P-Current publication</v>
          </cell>
          <cell r="F3439" t="str">
            <v>B-Blackwell</v>
          </cell>
          <cell r="G3439" t="str">
            <v>O -Online</v>
          </cell>
          <cell r="H3439" t="str">
            <v>G-Electronic</v>
          </cell>
          <cell r="I3439" t="str">
            <v>1523536X</v>
          </cell>
          <cell r="J3439" t="str">
            <v>1523-536X</v>
          </cell>
        </row>
        <row r="3440">
          <cell r="A3440" t="str">
            <v>IJC4</v>
          </cell>
          <cell r="B3440" t="str">
            <v>IJCS</v>
          </cell>
          <cell r="D3440" t="str">
            <v>International Journal of Consumer Studies         (Electronic)</v>
          </cell>
          <cell r="E3440" t="str">
            <v>P-Current publication</v>
          </cell>
          <cell r="F3440" t="str">
            <v>B-Blackwell</v>
          </cell>
          <cell r="G3440" t="str">
            <v>O -Online</v>
          </cell>
          <cell r="H3440" t="str">
            <v>G-Electronic</v>
          </cell>
          <cell r="I3440" t="str">
            <v>14706431</v>
          </cell>
          <cell r="J3440" t="str">
            <v>1470-6431</v>
          </cell>
        </row>
        <row r="3441">
          <cell r="A3441" t="str">
            <v>JCA4</v>
          </cell>
          <cell r="B3441" t="str">
            <v>JCAL</v>
          </cell>
          <cell r="D3441" t="str">
            <v>Journal of Computer Assisted Learning             (Electronic)</v>
          </cell>
          <cell r="E3441" t="str">
            <v>P-Current publication</v>
          </cell>
          <cell r="F3441" t="str">
            <v>B-Blackwell</v>
          </cell>
          <cell r="G3441" t="str">
            <v>O -Online</v>
          </cell>
          <cell r="H3441" t="str">
            <v>G-Electronic</v>
          </cell>
          <cell r="I3441" t="str">
            <v>13652729</v>
          </cell>
          <cell r="J3441" t="str">
            <v>1365-2729</v>
          </cell>
        </row>
        <row r="3442">
          <cell r="A3442" t="str">
            <v>JAEM</v>
          </cell>
          <cell r="B3442" t="str">
            <v>JAEM</v>
          </cell>
          <cell r="D3442" t="str">
            <v>Journal of Accident and Emergency Medicine (now Emergency Medicine Journal)</v>
          </cell>
          <cell r="E3442" t="str">
            <v>S-Sold/InterCo Transfr</v>
          </cell>
          <cell r="F3442" t="str">
            <v xml:space="preserve"> -Unknown</v>
          </cell>
          <cell r="G3442" t="str">
            <v xml:space="preserve">  -Unknown</v>
          </cell>
          <cell r="H3442" t="str">
            <v>A-Print</v>
          </cell>
          <cell r="I3442" t="str">
            <v>13510622</v>
          </cell>
          <cell r="J3442" t="str">
            <v>1351-0622</v>
          </cell>
        </row>
        <row r="3443">
          <cell r="A3443" t="str">
            <v>ASIN</v>
          </cell>
          <cell r="B3443" t="str">
            <v>ASIN</v>
          </cell>
          <cell r="D3443" t="str">
            <v>Anatomical Science International</v>
          </cell>
          <cell r="E3443" t="str">
            <v>S-Sold/InterCo Transfr</v>
          </cell>
          <cell r="F3443" t="str">
            <v>B-Blackwell</v>
          </cell>
          <cell r="G3443" t="str">
            <v>P -Print</v>
          </cell>
          <cell r="H3443" t="str">
            <v>A-Print</v>
          </cell>
          <cell r="I3443" t="str">
            <v>14476959</v>
          </cell>
          <cell r="J3443" t="str">
            <v>1447-6959</v>
          </cell>
        </row>
        <row r="3444">
          <cell r="A3444" t="str">
            <v>ASI3</v>
          </cell>
          <cell r="B3444" t="str">
            <v>ASIN</v>
          </cell>
          <cell r="D3444" t="str">
            <v>Anatomical Science International (Electronic)</v>
          </cell>
          <cell r="E3444" t="str">
            <v>S-Sold/InterCo Transfr</v>
          </cell>
          <cell r="F3444" t="str">
            <v>B-Blackwell</v>
          </cell>
          <cell r="G3444" t="str">
            <v>O -Online</v>
          </cell>
          <cell r="H3444" t="str">
            <v>G-Electronic</v>
          </cell>
          <cell r="I3444" t="str">
            <v>1447073X</v>
          </cell>
          <cell r="J3444" t="str">
            <v>1447-073X</v>
          </cell>
        </row>
        <row r="3445">
          <cell r="A3445" t="str">
            <v>DDRR</v>
          </cell>
          <cell r="B3445" t="str">
            <v>DDRR</v>
          </cell>
          <cell r="D3445" t="str">
            <v>Developmental Disabilities Research Review</v>
          </cell>
          <cell r="E3445" t="str">
            <v>P-Current publication</v>
          </cell>
          <cell r="F3445" t="str">
            <v>W-Wiley</v>
          </cell>
          <cell r="G3445" t="str">
            <v>P -Print</v>
          </cell>
          <cell r="H3445" t="str">
            <v>A-Print</v>
          </cell>
          <cell r="I3445" t="str">
            <v>19405510</v>
          </cell>
          <cell r="J3445" t="str">
            <v>1940-5510</v>
          </cell>
        </row>
        <row r="3446">
          <cell r="A3446" t="str">
            <v>SBI2</v>
          </cell>
          <cell r="B3446" t="str">
            <v>SBI2</v>
          </cell>
          <cell r="D3446" t="str">
            <v>Synthetic Biology (Electronic)</v>
          </cell>
          <cell r="E3446" t="str">
            <v>N-Not yet published</v>
          </cell>
          <cell r="F3446" t="str">
            <v>W-Wiley</v>
          </cell>
          <cell r="G3446" t="str">
            <v>O -Online</v>
          </cell>
          <cell r="H3446" t="str">
            <v>G-Electronic</v>
          </cell>
          <cell r="I3446" t="str">
            <v>19393784</v>
          </cell>
          <cell r="J3446" t="str">
            <v>1939-3784</v>
          </cell>
        </row>
        <row r="3447">
          <cell r="A3447" t="str">
            <v>DDR3</v>
          </cell>
          <cell r="B3447" t="str">
            <v>DDRR</v>
          </cell>
          <cell r="D3447" t="str">
            <v>Developmental Disabilities Research Reviews       (Electronic)</v>
          </cell>
          <cell r="E3447" t="str">
            <v>P-Current publication</v>
          </cell>
          <cell r="F3447" t="str">
            <v>W-Wiley</v>
          </cell>
          <cell r="G3447" t="str">
            <v>O -Online</v>
          </cell>
          <cell r="H3447" t="str">
            <v>G-Electronic</v>
          </cell>
          <cell r="I3447" t="str">
            <v>19405529</v>
          </cell>
          <cell r="J3447" t="str">
            <v>1940-5529</v>
          </cell>
        </row>
        <row r="3448">
          <cell r="A3448" t="str">
            <v>SBI</v>
          </cell>
          <cell r="B3448" t="str">
            <v>SBI</v>
          </cell>
          <cell r="D3448" t="str">
            <v>Synthetic Biology</v>
          </cell>
          <cell r="E3448" t="str">
            <v>N-Not yet published</v>
          </cell>
          <cell r="F3448" t="str">
            <v>W-Wiley</v>
          </cell>
          <cell r="G3448" t="str">
            <v>P -Print</v>
          </cell>
          <cell r="H3448" t="str">
            <v>A-Print</v>
          </cell>
          <cell r="I3448" t="str">
            <v>19397267</v>
          </cell>
          <cell r="J3448" t="str">
            <v>1939-7267</v>
          </cell>
        </row>
        <row r="3449">
          <cell r="A3449" t="str">
            <v>SCD</v>
          </cell>
          <cell r="B3449" t="str">
            <v>SCD</v>
          </cell>
          <cell r="D3449" t="str">
            <v>Special Care In Dentistry</v>
          </cell>
          <cell r="E3449" t="str">
            <v>P-Current publication</v>
          </cell>
          <cell r="F3449" t="str">
            <v>B-Blackwell</v>
          </cell>
          <cell r="G3449" t="str">
            <v>P -Print</v>
          </cell>
          <cell r="H3449" t="str">
            <v>A-Print</v>
          </cell>
          <cell r="I3449" t="str">
            <v>02751879</v>
          </cell>
          <cell r="J3449" t="str">
            <v>0275-1879</v>
          </cell>
        </row>
        <row r="3450">
          <cell r="A3450" t="str">
            <v>SCD2</v>
          </cell>
          <cell r="B3450" t="str">
            <v>SCD</v>
          </cell>
          <cell r="D3450" t="str">
            <v>Special Care In Dentistry (Electronic)</v>
          </cell>
          <cell r="E3450" t="str">
            <v>P-Current publication</v>
          </cell>
          <cell r="F3450" t="str">
            <v>B-Blackwell</v>
          </cell>
          <cell r="G3450" t="str">
            <v>O -Online</v>
          </cell>
          <cell r="H3450" t="str">
            <v>G-Electronic</v>
          </cell>
          <cell r="I3450" t="str">
            <v>17544505</v>
          </cell>
          <cell r="J3450" t="str">
            <v>1754-4505</v>
          </cell>
        </row>
        <row r="3451">
          <cell r="A3451" t="str">
            <v>PIQ</v>
          </cell>
          <cell r="B3451" t="str">
            <v>PIQ</v>
          </cell>
          <cell r="D3451" t="str">
            <v>Performance Improvement Quarterly</v>
          </cell>
          <cell r="E3451" t="str">
            <v>P-Current publication</v>
          </cell>
          <cell r="F3451" t="str">
            <v>W-Wiley</v>
          </cell>
          <cell r="G3451" t="str">
            <v>P -Print</v>
          </cell>
          <cell r="H3451" t="str">
            <v>A-Print</v>
          </cell>
          <cell r="I3451" t="str">
            <v>08985952</v>
          </cell>
          <cell r="J3451" t="str">
            <v>0898-5952</v>
          </cell>
        </row>
        <row r="3452">
          <cell r="A3452" t="str">
            <v>PIQ2</v>
          </cell>
          <cell r="B3452" t="str">
            <v>PIQ</v>
          </cell>
          <cell r="D3452" t="str">
            <v>Performance Improvement Quarterly (Electronic)</v>
          </cell>
          <cell r="E3452" t="str">
            <v>P-Current publication</v>
          </cell>
          <cell r="F3452" t="str">
            <v>W-Wiley</v>
          </cell>
          <cell r="G3452" t="str">
            <v>O -Online</v>
          </cell>
          <cell r="H3452" t="str">
            <v>G-Electronic</v>
          </cell>
          <cell r="I3452" t="str">
            <v>19378327</v>
          </cell>
          <cell r="J3452" t="str">
            <v>1937-8327</v>
          </cell>
        </row>
        <row r="3453">
          <cell r="A3453" t="str">
            <v>JNS</v>
          </cell>
          <cell r="B3453" t="str">
            <v>JNS</v>
          </cell>
          <cell r="D3453" t="str">
            <v>Journal of the Peripheral Nervous System</v>
          </cell>
          <cell r="E3453" t="str">
            <v>P-Current publication</v>
          </cell>
          <cell r="F3453" t="str">
            <v>B-Blackwell</v>
          </cell>
          <cell r="G3453" t="str">
            <v>P -Print</v>
          </cell>
          <cell r="H3453" t="str">
            <v>A-Print</v>
          </cell>
          <cell r="I3453" t="str">
            <v>10859489</v>
          </cell>
          <cell r="J3453" t="str">
            <v>1085-9489</v>
          </cell>
        </row>
        <row r="3454">
          <cell r="A3454" t="str">
            <v>JNS2</v>
          </cell>
          <cell r="B3454" t="str">
            <v>JNS</v>
          </cell>
          <cell r="D3454" t="str">
            <v>Journal of the Peripheral Nervous System          (Electronic)</v>
          </cell>
          <cell r="E3454" t="str">
            <v>P-Current publication</v>
          </cell>
          <cell r="F3454" t="str">
            <v>B-Blackwell</v>
          </cell>
          <cell r="G3454" t="str">
            <v>O -Online</v>
          </cell>
          <cell r="H3454" t="str">
            <v>G-Electronic</v>
          </cell>
          <cell r="I3454" t="str">
            <v>15298027</v>
          </cell>
          <cell r="J3454" t="str">
            <v>1529-8027</v>
          </cell>
        </row>
        <row r="3455">
          <cell r="A3455" t="str">
            <v>AEQ</v>
          </cell>
          <cell r="B3455" t="str">
            <v>AEQ</v>
          </cell>
          <cell r="D3455" t="str">
            <v>Anthropology &amp; Education Quarterly</v>
          </cell>
          <cell r="E3455" t="str">
            <v>P-Current publication</v>
          </cell>
          <cell r="F3455" t="str">
            <v>B-Blackwell</v>
          </cell>
          <cell r="G3455" t="str">
            <v>P -Print</v>
          </cell>
          <cell r="H3455" t="str">
            <v>A-Print</v>
          </cell>
          <cell r="I3455" t="str">
            <v>01617761</v>
          </cell>
          <cell r="J3455" t="str">
            <v>0161-7761</v>
          </cell>
        </row>
        <row r="3456">
          <cell r="A3456" t="str">
            <v>AEQ2</v>
          </cell>
          <cell r="B3456" t="str">
            <v>AEQ</v>
          </cell>
          <cell r="D3456" t="str">
            <v>Anthropology &amp; Education Quarterly (Electronic)</v>
          </cell>
          <cell r="E3456" t="str">
            <v>P-Current publication</v>
          </cell>
          <cell r="F3456" t="str">
            <v>B-Blackwell</v>
          </cell>
          <cell r="G3456" t="str">
            <v>O -Online</v>
          </cell>
          <cell r="H3456" t="str">
            <v>G-Electronic</v>
          </cell>
          <cell r="I3456" t="str">
            <v>15481492</v>
          </cell>
          <cell r="J3456" t="str">
            <v>1548-1492</v>
          </cell>
        </row>
        <row r="3457">
          <cell r="A3457" t="str">
            <v>CAE1</v>
          </cell>
          <cell r="B3457" t="str">
            <v>CAE1</v>
          </cell>
          <cell r="D3457" t="str">
            <v>Computer Applications in Engineering Education</v>
          </cell>
          <cell r="E3457" t="str">
            <v>S-Sold/InterCo Transfr</v>
          </cell>
          <cell r="F3457" t="str">
            <v xml:space="preserve"> -Unknown</v>
          </cell>
          <cell r="G3457" t="str">
            <v xml:space="preserve">  -Unknown</v>
          </cell>
          <cell r="H3457" t="str">
            <v>A-Print</v>
          </cell>
          <cell r="I3457" t="str">
            <v>00000000</v>
          </cell>
          <cell r="J3457" t="str">
            <v>0000-0000</v>
          </cell>
        </row>
        <row r="3458">
          <cell r="A3458" t="str">
            <v>CIR1</v>
          </cell>
          <cell r="B3458" t="str">
            <v>CIR1</v>
          </cell>
          <cell r="D3458" t="str">
            <v>Competitive Intelligence Review</v>
          </cell>
          <cell r="E3458" t="str">
            <v>S-Sold/InterCo Transfr</v>
          </cell>
          <cell r="F3458" t="str">
            <v xml:space="preserve"> -Unknown</v>
          </cell>
          <cell r="G3458" t="str">
            <v xml:space="preserve">  -Unknown</v>
          </cell>
          <cell r="H3458" t="str">
            <v>A-Print</v>
          </cell>
          <cell r="I3458" t="str">
            <v>00000000</v>
          </cell>
          <cell r="J3458" t="str">
            <v>0000-0000</v>
          </cell>
        </row>
        <row r="3459">
          <cell r="A3459" t="str">
            <v>CPL1</v>
          </cell>
          <cell r="B3459" t="str">
            <v>CPL1</v>
          </cell>
          <cell r="D3459" t="str">
            <v>Complexity</v>
          </cell>
          <cell r="E3459" t="str">
            <v>S-Sold/InterCo Transfr</v>
          </cell>
          <cell r="F3459" t="str">
            <v xml:space="preserve"> -Unknown</v>
          </cell>
          <cell r="G3459" t="str">
            <v xml:space="preserve">  -Unknown</v>
          </cell>
          <cell r="H3459" t="str">
            <v>A-Print</v>
          </cell>
          <cell r="I3459" t="str">
            <v>00000000</v>
          </cell>
          <cell r="J3459" t="str">
            <v>0000-0000</v>
          </cell>
        </row>
        <row r="3460">
          <cell r="A3460" t="str">
            <v>DIR1</v>
          </cell>
          <cell r="B3460" t="str">
            <v>DIR1</v>
          </cell>
          <cell r="D3460" t="str">
            <v>Journal of Interactive Marketing</v>
          </cell>
          <cell r="E3460" t="str">
            <v>S-Sold/InterCo Transfr</v>
          </cell>
          <cell r="F3460" t="str">
            <v>W-Wiley</v>
          </cell>
          <cell r="G3460" t="str">
            <v>O -Online</v>
          </cell>
          <cell r="H3460" t="str">
            <v>A-Print</v>
          </cell>
          <cell r="J3460" t="str">
            <v>-</v>
          </cell>
        </row>
        <row r="3461">
          <cell r="A3461" t="str">
            <v>2478</v>
          </cell>
          <cell r="B3461" t="str">
            <v>2478</v>
          </cell>
          <cell r="D3461" t="str">
            <v>Geomechanik und Tunnelbau</v>
          </cell>
          <cell r="E3461" t="str">
            <v>P-Current publication</v>
          </cell>
          <cell r="F3461" t="str">
            <v>W-Wiley</v>
          </cell>
          <cell r="G3461" t="str">
            <v>P -Print</v>
          </cell>
          <cell r="H3461" t="str">
            <v>A-Print</v>
          </cell>
          <cell r="I3461" t="str">
            <v>18657362</v>
          </cell>
          <cell r="J3461" t="str">
            <v>1865-7362</v>
          </cell>
        </row>
        <row r="3462">
          <cell r="A3462" t="str">
            <v>E478</v>
          </cell>
          <cell r="B3462" t="str">
            <v>2478</v>
          </cell>
          <cell r="D3462" t="str">
            <v>Geomechanik und Tunnelbau (Electronic)</v>
          </cell>
          <cell r="E3462" t="str">
            <v>P-Current publication</v>
          </cell>
          <cell r="F3462" t="str">
            <v>W-Wiley</v>
          </cell>
          <cell r="G3462" t="str">
            <v>O -Online</v>
          </cell>
          <cell r="H3462" t="str">
            <v>G-Electronic</v>
          </cell>
          <cell r="I3462" t="str">
            <v>18657389</v>
          </cell>
          <cell r="J3462" t="str">
            <v>1865-7389</v>
          </cell>
        </row>
        <row r="3463">
          <cell r="A3463" t="str">
            <v>GEOT</v>
          </cell>
          <cell r="B3463" t="str">
            <v>GEOT</v>
          </cell>
          <cell r="D3463" t="str">
            <v>Geomechanik und Tunnelbau                         Alpha code for WIS - Info Only - see journal 2478</v>
          </cell>
          <cell r="E3463" t="str">
            <v>I-Info Only</v>
          </cell>
          <cell r="F3463" t="str">
            <v xml:space="preserve"> -Unknown</v>
          </cell>
          <cell r="G3463" t="str">
            <v xml:space="preserve">  -Unknown</v>
          </cell>
          <cell r="H3463" t="str">
            <v>G-Electronic</v>
          </cell>
          <cell r="J3463" t="str">
            <v>-</v>
          </cell>
        </row>
        <row r="3464">
          <cell r="A3464" t="str">
            <v>JST</v>
          </cell>
          <cell r="B3464" t="str">
            <v>JST</v>
          </cell>
          <cell r="D3464" t="str">
            <v>Sports Technology</v>
          </cell>
          <cell r="E3464" t="str">
            <v>P-Current publication</v>
          </cell>
          <cell r="F3464" t="str">
            <v>W-Wiley</v>
          </cell>
          <cell r="G3464" t="str">
            <v>P -Print</v>
          </cell>
          <cell r="H3464" t="str">
            <v>A-Print</v>
          </cell>
          <cell r="I3464" t="str">
            <v>19346182</v>
          </cell>
          <cell r="J3464" t="str">
            <v>1934-6182</v>
          </cell>
        </row>
        <row r="3465">
          <cell r="A3465" t="str">
            <v>JST2</v>
          </cell>
          <cell r="B3465" t="str">
            <v>JST</v>
          </cell>
          <cell r="D3465" t="str">
            <v>Sports Technology (Electronic)</v>
          </cell>
          <cell r="E3465" t="str">
            <v>P-Current publication</v>
          </cell>
          <cell r="F3465" t="str">
            <v>W-Wiley</v>
          </cell>
          <cell r="G3465" t="str">
            <v>O -Online</v>
          </cell>
          <cell r="H3465" t="str">
            <v>G-Electronic</v>
          </cell>
          <cell r="I3465" t="str">
            <v>19346190</v>
          </cell>
          <cell r="J3465" t="str">
            <v>1934-6190</v>
          </cell>
        </row>
        <row r="3466">
          <cell r="A3466" t="str">
            <v>ASJC</v>
          </cell>
          <cell r="B3466" t="str">
            <v>ASJC</v>
          </cell>
          <cell r="D3466" t="str">
            <v>Asian Journal of Control</v>
          </cell>
          <cell r="E3466" t="str">
            <v>P-Current publication</v>
          </cell>
          <cell r="F3466" t="str">
            <v>W-Wiley</v>
          </cell>
          <cell r="G3466" t="str">
            <v>P -Print</v>
          </cell>
          <cell r="H3466" t="str">
            <v>A-Print</v>
          </cell>
          <cell r="I3466" t="str">
            <v>15618625</v>
          </cell>
          <cell r="J3466" t="str">
            <v>1561-8625</v>
          </cell>
        </row>
        <row r="3467">
          <cell r="A3467" t="str">
            <v>ASJ3</v>
          </cell>
          <cell r="B3467" t="str">
            <v>ASJC</v>
          </cell>
          <cell r="D3467" t="str">
            <v>Asian Journal of Control (Electronic)</v>
          </cell>
          <cell r="E3467" t="str">
            <v>P-Current publication</v>
          </cell>
          <cell r="F3467" t="str">
            <v>W-Wiley</v>
          </cell>
          <cell r="G3467" t="str">
            <v>O -Online</v>
          </cell>
          <cell r="H3467" t="str">
            <v>G-Electronic</v>
          </cell>
          <cell r="I3467" t="str">
            <v>19346093</v>
          </cell>
          <cell r="J3467" t="str">
            <v>1934-6093</v>
          </cell>
        </row>
        <row r="3468">
          <cell r="A3468" t="str">
            <v>ZOOS</v>
          </cell>
          <cell r="B3468" t="str">
            <v>ZOOS</v>
          </cell>
          <cell r="D3468" t="str">
            <v>Zoosystematics and Evolution                      Alpha code for WIS - Info Only - see journal 2240</v>
          </cell>
          <cell r="E3468" t="str">
            <v>I-Info Only</v>
          </cell>
          <cell r="F3468" t="str">
            <v xml:space="preserve"> -Unknown</v>
          </cell>
          <cell r="G3468" t="str">
            <v xml:space="preserve">  -Unknown</v>
          </cell>
          <cell r="H3468" t="str">
            <v>A-Print</v>
          </cell>
          <cell r="I3468" t="str">
            <v>14351935</v>
          </cell>
          <cell r="J3468" t="str">
            <v>1435-1935</v>
          </cell>
        </row>
        <row r="3469">
          <cell r="A3469" t="str">
            <v>HFW</v>
          </cell>
          <cell r="B3469" t="str">
            <v>HFW</v>
          </cell>
          <cell r="D3469" t="str">
            <v>Health for Women</v>
          </cell>
          <cell r="E3469" t="str">
            <v>P-Current publication</v>
          </cell>
          <cell r="F3469" t="str">
            <v>W-Wiley</v>
          </cell>
          <cell r="G3469" t="str">
            <v>P -Print</v>
          </cell>
          <cell r="H3469" t="str">
            <v>A-Print</v>
          </cell>
          <cell r="I3469" t="str">
            <v>19346077</v>
          </cell>
          <cell r="J3469" t="str">
            <v>1934-6077</v>
          </cell>
        </row>
        <row r="3470">
          <cell r="A3470" t="str">
            <v>HFW2</v>
          </cell>
          <cell r="B3470" t="str">
            <v>HFW</v>
          </cell>
          <cell r="D3470" t="str">
            <v>Health for Women (Electronic)</v>
          </cell>
          <cell r="E3470" t="str">
            <v>N-Not yet published</v>
          </cell>
          <cell r="F3470" t="str">
            <v>W-Wiley</v>
          </cell>
          <cell r="G3470" t="str">
            <v>O -Online</v>
          </cell>
          <cell r="H3470" t="str">
            <v>G-Electronic</v>
          </cell>
          <cell r="I3470" t="str">
            <v>19346085</v>
          </cell>
          <cell r="J3470" t="str">
            <v>1934-6085</v>
          </cell>
        </row>
        <row r="3471">
          <cell r="A3471" t="str">
            <v>SENA</v>
          </cell>
          <cell r="B3471" t="str">
            <v>SENA</v>
          </cell>
          <cell r="C3471" t="str">
            <v>NANA</v>
          </cell>
          <cell r="D3471" t="str">
            <v>Studies In Ethnicity and Nationalism</v>
          </cell>
          <cell r="E3471" t="str">
            <v>P-Current publication</v>
          </cell>
          <cell r="F3471" t="str">
            <v>B-Blackwell</v>
          </cell>
          <cell r="G3471" t="str">
            <v>P -Print</v>
          </cell>
          <cell r="H3471" t="str">
            <v>A-Print</v>
          </cell>
          <cell r="I3471" t="str">
            <v>14738481</v>
          </cell>
          <cell r="J3471" t="str">
            <v>1473-8481</v>
          </cell>
        </row>
        <row r="3472">
          <cell r="A3472" t="str">
            <v>SEN3</v>
          </cell>
          <cell r="B3472" t="str">
            <v>SENA</v>
          </cell>
          <cell r="C3472" t="str">
            <v>NANA</v>
          </cell>
          <cell r="D3472" t="str">
            <v>Studies In Ethnicity and Nationalism (Electronic)</v>
          </cell>
          <cell r="E3472" t="str">
            <v>P-Current publication</v>
          </cell>
          <cell r="F3472" t="str">
            <v>B-Blackwell</v>
          </cell>
          <cell r="G3472" t="str">
            <v>O -Online</v>
          </cell>
          <cell r="H3472" t="str">
            <v>G-Electronic</v>
          </cell>
          <cell r="I3472" t="str">
            <v>17549469</v>
          </cell>
          <cell r="J3472" t="str">
            <v>1754-9469</v>
          </cell>
        </row>
        <row r="3473">
          <cell r="A3473" t="str">
            <v>AJGW</v>
          </cell>
          <cell r="B3473" t="str">
            <v>AJGW</v>
          </cell>
          <cell r="D3473" t="str">
            <v>Australian Journal of Grape and Wine Research</v>
          </cell>
          <cell r="E3473" t="str">
            <v>P-Current publication</v>
          </cell>
          <cell r="F3473" t="str">
            <v>B-Blackwell</v>
          </cell>
          <cell r="G3473" t="str">
            <v>P -Print</v>
          </cell>
          <cell r="H3473" t="str">
            <v>A-Print</v>
          </cell>
          <cell r="I3473" t="str">
            <v>13227130</v>
          </cell>
          <cell r="J3473" t="str">
            <v>1322-7130</v>
          </cell>
        </row>
        <row r="3474">
          <cell r="A3474" t="str">
            <v>AJG3</v>
          </cell>
          <cell r="B3474" t="str">
            <v>AJGW</v>
          </cell>
          <cell r="D3474" t="str">
            <v>Australian Journal of Grape and Wine Research     (Electronic)</v>
          </cell>
          <cell r="E3474" t="str">
            <v>P-Current publication</v>
          </cell>
          <cell r="F3474" t="str">
            <v>B-Blackwell</v>
          </cell>
          <cell r="G3474" t="str">
            <v>O -Online</v>
          </cell>
          <cell r="H3474" t="str">
            <v>G-Electronic</v>
          </cell>
          <cell r="I3474" t="str">
            <v>17550238</v>
          </cell>
          <cell r="J3474" t="str">
            <v>1755-0238</v>
          </cell>
        </row>
        <row r="3475">
          <cell r="A3475" t="str">
            <v>AMAN</v>
          </cell>
          <cell r="B3475" t="str">
            <v>AMAN</v>
          </cell>
          <cell r="D3475" t="str">
            <v>American Anthropologist</v>
          </cell>
          <cell r="E3475" t="str">
            <v>P-Current publication</v>
          </cell>
          <cell r="F3475" t="str">
            <v>B-Blackwell</v>
          </cell>
          <cell r="G3475" t="str">
            <v>P -Print</v>
          </cell>
          <cell r="H3475" t="str">
            <v>A-Print</v>
          </cell>
          <cell r="I3475" t="str">
            <v>00027294</v>
          </cell>
          <cell r="J3475" t="str">
            <v>0002-7294</v>
          </cell>
        </row>
        <row r="3476">
          <cell r="A3476" t="str">
            <v>AMA3</v>
          </cell>
          <cell r="B3476" t="str">
            <v>AMAN</v>
          </cell>
          <cell r="D3476" t="str">
            <v>American Anthropologist (Electronic)</v>
          </cell>
          <cell r="E3476" t="str">
            <v>P-Current publication</v>
          </cell>
          <cell r="F3476" t="str">
            <v>B-Blackwell</v>
          </cell>
          <cell r="G3476" t="str">
            <v>O -Online</v>
          </cell>
          <cell r="H3476" t="str">
            <v>G-Electronic</v>
          </cell>
          <cell r="I3476" t="str">
            <v>15481433</v>
          </cell>
          <cell r="J3476" t="str">
            <v>1548-1433</v>
          </cell>
        </row>
        <row r="3477">
          <cell r="A3477" t="str">
            <v>EIE</v>
          </cell>
          <cell r="B3477" t="str">
            <v>EIE</v>
          </cell>
          <cell r="D3477" t="str">
            <v>English In Education</v>
          </cell>
          <cell r="E3477" t="str">
            <v>P-Current publication</v>
          </cell>
          <cell r="F3477" t="str">
            <v>B-Blackwell</v>
          </cell>
          <cell r="G3477" t="str">
            <v>P -Print</v>
          </cell>
          <cell r="H3477" t="str">
            <v>A-Print</v>
          </cell>
          <cell r="I3477" t="str">
            <v>04250494</v>
          </cell>
          <cell r="J3477" t="str">
            <v>0425-0494</v>
          </cell>
        </row>
        <row r="3478">
          <cell r="A3478" t="str">
            <v>EIE2</v>
          </cell>
          <cell r="B3478" t="str">
            <v>EIE</v>
          </cell>
          <cell r="D3478" t="str">
            <v>English In Education (Electronic)</v>
          </cell>
          <cell r="E3478" t="str">
            <v>P-Current publication</v>
          </cell>
          <cell r="F3478" t="str">
            <v>B-Blackwell</v>
          </cell>
          <cell r="G3478" t="str">
            <v>O -Online</v>
          </cell>
          <cell r="H3478" t="str">
            <v>G-Electronic</v>
          </cell>
          <cell r="I3478" t="str">
            <v>17548845</v>
          </cell>
          <cell r="J3478" t="str">
            <v>1754-8845</v>
          </cell>
        </row>
        <row r="3479">
          <cell r="A3479" t="str">
            <v>IJP</v>
          </cell>
          <cell r="B3479" t="str">
            <v>IJP</v>
          </cell>
          <cell r="D3479" t="str">
            <v>The International Journal of Psychoanalysis</v>
          </cell>
          <cell r="E3479" t="str">
            <v>P-Current publication</v>
          </cell>
          <cell r="F3479" t="str">
            <v>B-Blackwell</v>
          </cell>
          <cell r="G3479" t="str">
            <v>P -Print</v>
          </cell>
          <cell r="H3479" t="str">
            <v>A-Print</v>
          </cell>
          <cell r="I3479" t="str">
            <v>00207578</v>
          </cell>
          <cell r="J3479" t="str">
            <v>0020-7578</v>
          </cell>
        </row>
        <row r="3480">
          <cell r="A3480" t="str">
            <v>IJP2</v>
          </cell>
          <cell r="B3480" t="str">
            <v>IJP</v>
          </cell>
          <cell r="D3480" t="str">
            <v>The International Journal of Psychoanalysis       (Electronic)</v>
          </cell>
          <cell r="E3480" t="str">
            <v>P-Current publication</v>
          </cell>
          <cell r="F3480" t="str">
            <v>B-Blackwell</v>
          </cell>
          <cell r="G3480" t="str">
            <v>O -Online</v>
          </cell>
          <cell r="H3480" t="str">
            <v>G-Electronic</v>
          </cell>
          <cell r="I3480" t="str">
            <v>17458315</v>
          </cell>
          <cell r="J3480" t="str">
            <v>1745-8315</v>
          </cell>
        </row>
        <row r="3481">
          <cell r="A3481" t="str">
            <v>JORC</v>
          </cell>
          <cell r="B3481" t="str">
            <v>JORC</v>
          </cell>
          <cell r="D3481" t="str">
            <v>Journal of Renal Care</v>
          </cell>
          <cell r="E3481" t="str">
            <v>P-Current publication</v>
          </cell>
          <cell r="F3481" t="str">
            <v>B-Blackwell</v>
          </cell>
          <cell r="G3481" t="str">
            <v>P -Print</v>
          </cell>
          <cell r="H3481" t="str">
            <v>A-Print</v>
          </cell>
          <cell r="I3481" t="str">
            <v>17556678</v>
          </cell>
          <cell r="J3481" t="str">
            <v>1755-6678</v>
          </cell>
        </row>
        <row r="3482">
          <cell r="A3482" t="str">
            <v>JOR3</v>
          </cell>
          <cell r="B3482" t="str">
            <v>JORC</v>
          </cell>
          <cell r="D3482" t="str">
            <v>Journal of Renal Care (Electronic)</v>
          </cell>
          <cell r="E3482" t="str">
            <v>P-Current publication</v>
          </cell>
          <cell r="F3482" t="str">
            <v>B-Blackwell</v>
          </cell>
          <cell r="G3482" t="str">
            <v>O -Online</v>
          </cell>
          <cell r="H3482" t="str">
            <v>G-Electronic</v>
          </cell>
          <cell r="I3482" t="str">
            <v>17556686</v>
          </cell>
          <cell r="J3482" t="str">
            <v>1755-6686</v>
          </cell>
        </row>
        <row r="3483">
          <cell r="A3483" t="str">
            <v>JIEC</v>
          </cell>
          <cell r="B3483" t="str">
            <v>JIEC</v>
          </cell>
          <cell r="D3483" t="str">
            <v>Journal of Industrial Ecology</v>
          </cell>
          <cell r="E3483" t="str">
            <v>P-Current publication</v>
          </cell>
          <cell r="F3483" t="str">
            <v>B-Blackwell</v>
          </cell>
          <cell r="G3483" t="str">
            <v>P -Print</v>
          </cell>
          <cell r="H3483" t="str">
            <v>A-Print</v>
          </cell>
          <cell r="I3483" t="str">
            <v>10881980</v>
          </cell>
          <cell r="J3483" t="str">
            <v>1088-1980</v>
          </cell>
        </row>
        <row r="3484">
          <cell r="A3484" t="str">
            <v>JIE3</v>
          </cell>
          <cell r="B3484" t="str">
            <v>JIEC</v>
          </cell>
          <cell r="D3484" t="str">
            <v>Journal of Industrial Ecology (Electronic)</v>
          </cell>
          <cell r="E3484" t="str">
            <v>P-Current publication</v>
          </cell>
          <cell r="F3484" t="str">
            <v>B-Blackwell</v>
          </cell>
          <cell r="G3484" t="str">
            <v>O -Online</v>
          </cell>
          <cell r="H3484" t="str">
            <v>G-Electronic</v>
          </cell>
          <cell r="I3484" t="str">
            <v>15309290</v>
          </cell>
          <cell r="J3484" t="str">
            <v>1530-9290</v>
          </cell>
        </row>
        <row r="3485">
          <cell r="A3485" t="str">
            <v>AMET</v>
          </cell>
          <cell r="B3485" t="str">
            <v>AMET</v>
          </cell>
          <cell r="D3485" t="str">
            <v>American Ethnologist</v>
          </cell>
          <cell r="E3485" t="str">
            <v>P-Current publication</v>
          </cell>
          <cell r="F3485" t="str">
            <v>B-Blackwell</v>
          </cell>
          <cell r="G3485" t="str">
            <v>P -Print</v>
          </cell>
          <cell r="H3485" t="str">
            <v>A-Print</v>
          </cell>
          <cell r="I3485" t="str">
            <v>00940496</v>
          </cell>
          <cell r="J3485" t="str">
            <v>0094-0496</v>
          </cell>
        </row>
        <row r="3486">
          <cell r="A3486" t="str">
            <v>AME3</v>
          </cell>
          <cell r="B3486" t="str">
            <v>AMET</v>
          </cell>
          <cell r="D3486" t="str">
            <v>American Ethnologist (Electronic)</v>
          </cell>
          <cell r="E3486" t="str">
            <v>P-Current publication</v>
          </cell>
          <cell r="F3486" t="str">
            <v>B-Blackwell</v>
          </cell>
          <cell r="G3486" t="str">
            <v>O -Online</v>
          </cell>
          <cell r="H3486" t="str">
            <v>G-Electronic</v>
          </cell>
          <cell r="I3486" t="str">
            <v>15481425</v>
          </cell>
          <cell r="J3486" t="str">
            <v>1548-1425</v>
          </cell>
        </row>
        <row r="3487">
          <cell r="A3487" t="str">
            <v>ANHU</v>
          </cell>
          <cell r="B3487" t="str">
            <v>ANHU</v>
          </cell>
          <cell r="D3487" t="str">
            <v>Anthropology &amp; Humanism</v>
          </cell>
          <cell r="E3487" t="str">
            <v>P-Current publication</v>
          </cell>
          <cell r="F3487" t="str">
            <v>B-Blackwell</v>
          </cell>
          <cell r="G3487" t="str">
            <v>P -Print</v>
          </cell>
          <cell r="H3487" t="str">
            <v>A-Print</v>
          </cell>
          <cell r="I3487" t="str">
            <v>15599167</v>
          </cell>
          <cell r="J3487" t="str">
            <v>1559-9167</v>
          </cell>
        </row>
        <row r="3488">
          <cell r="A3488" t="str">
            <v>ANH3</v>
          </cell>
          <cell r="B3488" t="str">
            <v>ANHU</v>
          </cell>
          <cell r="D3488" t="str">
            <v>Anthropology &amp; Humanism (Electronic)</v>
          </cell>
          <cell r="E3488" t="str">
            <v>P-Current publication</v>
          </cell>
          <cell r="F3488" t="str">
            <v>B-Blackwell</v>
          </cell>
          <cell r="G3488" t="str">
            <v>O -Online</v>
          </cell>
          <cell r="H3488" t="str">
            <v>G-Electronic</v>
          </cell>
          <cell r="I3488" t="str">
            <v>15481409</v>
          </cell>
          <cell r="J3488" t="str">
            <v>1548-1409</v>
          </cell>
        </row>
        <row r="3489">
          <cell r="A3489" t="str">
            <v>JLCA</v>
          </cell>
          <cell r="B3489" t="str">
            <v>JLCA</v>
          </cell>
          <cell r="D3489" t="str">
            <v>Journal of Latin American &amp; Caribbean Anthropology</v>
          </cell>
          <cell r="E3489" t="str">
            <v>P-Current publication</v>
          </cell>
          <cell r="F3489" t="str">
            <v>B-Blackwell</v>
          </cell>
          <cell r="G3489" t="str">
            <v>P -Print</v>
          </cell>
          <cell r="H3489" t="str">
            <v>A-Print</v>
          </cell>
          <cell r="I3489" t="str">
            <v>19354932</v>
          </cell>
          <cell r="J3489" t="str">
            <v>1935-4932</v>
          </cell>
        </row>
        <row r="3490">
          <cell r="A3490" t="str">
            <v>JLC3</v>
          </cell>
          <cell r="B3490" t="str">
            <v>JLCA</v>
          </cell>
          <cell r="D3490" t="str">
            <v>Journal of Latin American &amp; Caribbean Anthropology(Electronic)</v>
          </cell>
          <cell r="E3490" t="str">
            <v>P-Current publication</v>
          </cell>
          <cell r="F3490" t="str">
            <v>B-Blackwell</v>
          </cell>
          <cell r="G3490" t="str">
            <v>O -Online</v>
          </cell>
          <cell r="H3490" t="str">
            <v>G-Electronic</v>
          </cell>
          <cell r="I3490" t="str">
            <v>19354940</v>
          </cell>
          <cell r="J3490" t="str">
            <v>1935-4940</v>
          </cell>
        </row>
        <row r="3491">
          <cell r="A3491" t="str">
            <v>JOID</v>
          </cell>
          <cell r="B3491" t="str">
            <v>JOID</v>
          </cell>
          <cell r="D3491" t="str">
            <v>Journal of Interior Design</v>
          </cell>
          <cell r="E3491" t="str">
            <v>P-Current publication</v>
          </cell>
          <cell r="F3491" t="str">
            <v>B-Blackwell</v>
          </cell>
          <cell r="G3491" t="str">
            <v>P -Print</v>
          </cell>
          <cell r="H3491" t="str">
            <v>A-Print</v>
          </cell>
          <cell r="I3491" t="str">
            <v>10717641</v>
          </cell>
          <cell r="J3491" t="str">
            <v>1071-7641</v>
          </cell>
        </row>
        <row r="3492">
          <cell r="A3492" t="str">
            <v>JOI6</v>
          </cell>
          <cell r="B3492" t="str">
            <v>JOID</v>
          </cell>
          <cell r="D3492" t="str">
            <v>Journal of Interior Design (Electronic)</v>
          </cell>
          <cell r="E3492" t="str">
            <v>P-Current publication</v>
          </cell>
          <cell r="F3492" t="str">
            <v>B-Blackwell</v>
          </cell>
          <cell r="G3492" t="str">
            <v>O -Online</v>
          </cell>
          <cell r="H3492" t="str">
            <v>G-Electronic</v>
          </cell>
          <cell r="I3492" t="str">
            <v>19391668</v>
          </cell>
          <cell r="J3492" t="str">
            <v>1939-1668</v>
          </cell>
        </row>
        <row r="3493">
          <cell r="A3493" t="str">
            <v>JOLA</v>
          </cell>
          <cell r="B3493" t="str">
            <v>JOLA</v>
          </cell>
          <cell r="D3493" t="str">
            <v>Journal of Linguistic Anthropology</v>
          </cell>
          <cell r="E3493" t="str">
            <v>P-Current publication</v>
          </cell>
          <cell r="F3493" t="str">
            <v>B-Blackwell</v>
          </cell>
          <cell r="G3493" t="str">
            <v>P -Print</v>
          </cell>
          <cell r="H3493" t="str">
            <v>A-Print</v>
          </cell>
          <cell r="I3493" t="str">
            <v>10551360</v>
          </cell>
          <cell r="J3493" t="str">
            <v>1055-1360</v>
          </cell>
        </row>
        <row r="3494">
          <cell r="A3494" t="str">
            <v>JOL4</v>
          </cell>
          <cell r="B3494" t="str">
            <v>JOLA</v>
          </cell>
          <cell r="D3494" t="str">
            <v>Journal of Linguistic Anthropology (Electronic)</v>
          </cell>
          <cell r="E3494" t="str">
            <v>P-Current publication</v>
          </cell>
          <cell r="F3494" t="str">
            <v>B-Blackwell</v>
          </cell>
          <cell r="G3494" t="str">
            <v>O -Online</v>
          </cell>
          <cell r="H3494" t="str">
            <v>G-Electronic</v>
          </cell>
          <cell r="I3494" t="str">
            <v>15481395</v>
          </cell>
          <cell r="J3494" t="str">
            <v>1548-1395</v>
          </cell>
        </row>
        <row r="3495">
          <cell r="A3495" t="str">
            <v>ANOC</v>
          </cell>
          <cell r="B3495" t="str">
            <v>ANOC</v>
          </cell>
          <cell r="D3495" t="str">
            <v>Anthropology of Consciousness</v>
          </cell>
          <cell r="E3495" t="str">
            <v>P-Current publication</v>
          </cell>
          <cell r="F3495" t="str">
            <v>B-Blackwell</v>
          </cell>
          <cell r="G3495" t="str">
            <v>P -Print</v>
          </cell>
          <cell r="H3495" t="str">
            <v>A-Print</v>
          </cell>
          <cell r="I3495" t="str">
            <v>10534202</v>
          </cell>
          <cell r="J3495" t="str">
            <v>1053-4202</v>
          </cell>
        </row>
        <row r="3496">
          <cell r="A3496" t="str">
            <v>ANO3</v>
          </cell>
          <cell r="B3496" t="str">
            <v>ANOC</v>
          </cell>
          <cell r="D3496" t="str">
            <v>Anthropology of Consciousness (Electronic)</v>
          </cell>
          <cell r="E3496" t="str">
            <v>P-Current publication</v>
          </cell>
          <cell r="F3496" t="str">
            <v>B-Blackwell</v>
          </cell>
          <cell r="G3496" t="str">
            <v>O -Online</v>
          </cell>
          <cell r="H3496" t="str">
            <v>G-Electronic</v>
          </cell>
          <cell r="I3496" t="str">
            <v>15563537</v>
          </cell>
          <cell r="J3496" t="str">
            <v>1556-3537</v>
          </cell>
        </row>
        <row r="3497">
          <cell r="A3497" t="str">
            <v>APAA</v>
          </cell>
          <cell r="B3497" t="str">
            <v>APAA</v>
          </cell>
          <cell r="D3497" t="str">
            <v>Archeological Papers of the American              Anthropological Association</v>
          </cell>
          <cell r="E3497" t="str">
            <v>P-Current publication</v>
          </cell>
          <cell r="F3497" t="str">
            <v>B-Blackwell</v>
          </cell>
          <cell r="G3497" t="str">
            <v>P -Print</v>
          </cell>
          <cell r="H3497" t="str">
            <v>A-Print</v>
          </cell>
          <cell r="I3497" t="str">
            <v>1551823X</v>
          </cell>
          <cell r="J3497" t="str">
            <v>1551-823X</v>
          </cell>
        </row>
        <row r="3498">
          <cell r="A3498" t="str">
            <v>APA3</v>
          </cell>
          <cell r="B3498" t="str">
            <v>APAA</v>
          </cell>
          <cell r="D3498" t="str">
            <v>Archeological Paper of the American               Anthropological Association (Electronic)</v>
          </cell>
          <cell r="E3498" t="str">
            <v>P-Current publication</v>
          </cell>
          <cell r="F3498" t="str">
            <v>B-Blackwell</v>
          </cell>
          <cell r="G3498" t="str">
            <v>O -Online</v>
          </cell>
          <cell r="H3498" t="str">
            <v>G-Electronic</v>
          </cell>
          <cell r="I3498" t="str">
            <v>15518248</v>
          </cell>
          <cell r="J3498" t="str">
            <v>1551-8248</v>
          </cell>
        </row>
        <row r="3499">
          <cell r="A3499" t="str">
            <v>JSAE</v>
          </cell>
          <cell r="B3499" t="str">
            <v>JSAE</v>
          </cell>
          <cell r="D3499" t="str">
            <v>Journal of the Society for the Anthropology of     Europe</v>
          </cell>
          <cell r="E3499" t="str">
            <v>P-Current publication</v>
          </cell>
          <cell r="F3499" t="str">
            <v>B-Blackwell</v>
          </cell>
          <cell r="G3499" t="str">
            <v>P -Print</v>
          </cell>
          <cell r="H3499" t="str">
            <v>A-Print</v>
          </cell>
          <cell r="I3499" t="str">
            <v>15355632</v>
          </cell>
          <cell r="J3499" t="str">
            <v>1535-5632</v>
          </cell>
        </row>
        <row r="3500">
          <cell r="A3500" t="str">
            <v>JSA4</v>
          </cell>
          <cell r="B3500" t="str">
            <v>JSAE</v>
          </cell>
          <cell r="D3500" t="str">
            <v>Journal of the Society for the Anthropology of    Europe (Electronic)</v>
          </cell>
          <cell r="E3500" t="str">
            <v>P-Current publication</v>
          </cell>
          <cell r="F3500" t="str">
            <v>B-Blackwell</v>
          </cell>
          <cell r="G3500" t="str">
            <v>O -Online</v>
          </cell>
          <cell r="H3500" t="str">
            <v>G-Electronic</v>
          </cell>
          <cell r="I3500" t="str">
            <v>15565823</v>
          </cell>
          <cell r="J3500" t="str">
            <v>1556-5823</v>
          </cell>
        </row>
        <row r="3501">
          <cell r="A3501" t="str">
            <v>JVIM</v>
          </cell>
          <cell r="B3501" t="str">
            <v>JVIM</v>
          </cell>
          <cell r="D3501" t="str">
            <v>Journal of Veterinary Internal Medicine</v>
          </cell>
          <cell r="E3501" t="str">
            <v>P-Current publication</v>
          </cell>
          <cell r="F3501" t="str">
            <v>B-Blackwell</v>
          </cell>
          <cell r="G3501" t="str">
            <v>P -Print</v>
          </cell>
          <cell r="H3501" t="str">
            <v>A-Print</v>
          </cell>
          <cell r="I3501" t="str">
            <v>08916640</v>
          </cell>
          <cell r="J3501" t="str">
            <v>0891-6640</v>
          </cell>
        </row>
        <row r="3502">
          <cell r="A3502" t="str">
            <v>JVI3</v>
          </cell>
          <cell r="B3502" t="str">
            <v>JVIM</v>
          </cell>
          <cell r="D3502" t="str">
            <v>Journal of Veterinary Internal Medicine           (Electronic)</v>
          </cell>
          <cell r="E3502" t="str">
            <v>P-Current publication</v>
          </cell>
          <cell r="F3502" t="str">
            <v>B-Blackwell</v>
          </cell>
          <cell r="G3502" t="str">
            <v>O -Online</v>
          </cell>
          <cell r="H3502" t="str">
            <v>G-Electronic</v>
          </cell>
          <cell r="I3502" t="str">
            <v>19391676</v>
          </cell>
          <cell r="J3502" t="str">
            <v>1939-1676</v>
          </cell>
        </row>
        <row r="3503">
          <cell r="A3503" t="str">
            <v>MAQ</v>
          </cell>
          <cell r="B3503" t="str">
            <v>MAQ</v>
          </cell>
          <cell r="D3503" t="str">
            <v>Medical Anthropology Quarterly</v>
          </cell>
          <cell r="E3503" t="str">
            <v>P-Current publication</v>
          </cell>
          <cell r="F3503" t="str">
            <v>B-Blackwell</v>
          </cell>
          <cell r="G3503" t="str">
            <v>P -Print</v>
          </cell>
          <cell r="H3503" t="str">
            <v>A-Print</v>
          </cell>
          <cell r="I3503" t="str">
            <v>07455194</v>
          </cell>
          <cell r="J3503" t="str">
            <v>0745-5194</v>
          </cell>
        </row>
        <row r="3504">
          <cell r="A3504" t="str">
            <v>AWR</v>
          </cell>
          <cell r="B3504" t="str">
            <v>AWR</v>
          </cell>
          <cell r="D3504" t="str">
            <v>Anthropology of Work Review</v>
          </cell>
          <cell r="E3504" t="str">
            <v>P-Current publication</v>
          </cell>
          <cell r="F3504" t="str">
            <v>B-Blackwell</v>
          </cell>
          <cell r="G3504" t="str">
            <v>P -Print</v>
          </cell>
          <cell r="H3504" t="str">
            <v>A-Print</v>
          </cell>
          <cell r="I3504" t="str">
            <v>0883024X</v>
          </cell>
          <cell r="J3504" t="str">
            <v>0883-024X</v>
          </cell>
        </row>
        <row r="3505">
          <cell r="A3505" t="str">
            <v>MAQ2</v>
          </cell>
          <cell r="B3505" t="str">
            <v>MAQ</v>
          </cell>
          <cell r="D3505" t="str">
            <v>Medical Anthropology Quarterly (Electronic)</v>
          </cell>
          <cell r="E3505" t="str">
            <v>P-Current publication</v>
          </cell>
          <cell r="F3505" t="str">
            <v>B-Blackwell</v>
          </cell>
          <cell r="G3505" t="str">
            <v>O -Online</v>
          </cell>
          <cell r="H3505" t="str">
            <v>G-Electronic</v>
          </cell>
          <cell r="I3505" t="str">
            <v>15481387</v>
          </cell>
          <cell r="J3505" t="str">
            <v>1548-1387</v>
          </cell>
        </row>
        <row r="3506">
          <cell r="A3506" t="str">
            <v>AWR3</v>
          </cell>
          <cell r="B3506" t="str">
            <v>AWR</v>
          </cell>
          <cell r="D3506" t="str">
            <v>Anthropology of Work Review (Electronic)</v>
          </cell>
          <cell r="E3506" t="str">
            <v>P-Current publication</v>
          </cell>
          <cell r="F3506" t="str">
            <v>B-Blackwell</v>
          </cell>
          <cell r="G3506" t="str">
            <v>O -Online</v>
          </cell>
          <cell r="H3506" t="str">
            <v>G-Electronic</v>
          </cell>
          <cell r="I3506" t="str">
            <v>15481417</v>
          </cell>
          <cell r="J3506" t="str">
            <v>1548-1417</v>
          </cell>
        </row>
        <row r="3507">
          <cell r="A3507" t="str">
            <v>MTA</v>
          </cell>
          <cell r="B3507" t="str">
            <v>MTA</v>
          </cell>
          <cell r="C3507" t="str">
            <v>ALC</v>
          </cell>
          <cell r="D3507" t="str">
            <v>The Mark Twain Annual</v>
          </cell>
          <cell r="E3507" t="str">
            <v>P-Current publication</v>
          </cell>
          <cell r="F3507" t="str">
            <v>B-Blackwell</v>
          </cell>
          <cell r="G3507" t="str">
            <v>P -Print</v>
          </cell>
          <cell r="H3507" t="str">
            <v>A-Print</v>
          </cell>
          <cell r="I3507" t="str">
            <v>15530981</v>
          </cell>
          <cell r="J3507" t="str">
            <v>1553-0981</v>
          </cell>
        </row>
        <row r="3508">
          <cell r="A3508" t="str">
            <v>MTA2</v>
          </cell>
          <cell r="B3508" t="str">
            <v>MTA</v>
          </cell>
          <cell r="C3508" t="str">
            <v>ALC</v>
          </cell>
          <cell r="D3508" t="str">
            <v>The Mark Twain Annual (Electronic)</v>
          </cell>
          <cell r="E3508" t="str">
            <v>P-Current publication</v>
          </cell>
          <cell r="F3508" t="str">
            <v>B-Blackwell</v>
          </cell>
          <cell r="G3508" t="str">
            <v>O -Online</v>
          </cell>
          <cell r="H3508" t="str">
            <v>G-Electronic</v>
          </cell>
          <cell r="I3508" t="str">
            <v>17562597</v>
          </cell>
          <cell r="J3508" t="str">
            <v>1756-2597</v>
          </cell>
        </row>
        <row r="3509">
          <cell r="A3509" t="str">
            <v>MUAN</v>
          </cell>
          <cell r="B3509" t="str">
            <v>MUAN</v>
          </cell>
          <cell r="D3509" t="str">
            <v>Museum Anthropology</v>
          </cell>
          <cell r="E3509" t="str">
            <v>P-Current publication</v>
          </cell>
          <cell r="F3509" t="str">
            <v>B-Blackwell</v>
          </cell>
          <cell r="G3509" t="str">
            <v>P -Print</v>
          </cell>
          <cell r="H3509" t="str">
            <v>A-Print</v>
          </cell>
          <cell r="I3509" t="str">
            <v>08928339</v>
          </cell>
          <cell r="J3509" t="str">
            <v>0892-8339</v>
          </cell>
        </row>
        <row r="3510">
          <cell r="A3510" t="str">
            <v>MUA3</v>
          </cell>
          <cell r="B3510" t="str">
            <v>MUAN</v>
          </cell>
          <cell r="D3510" t="str">
            <v>Museum Anthropology (Electronic)</v>
          </cell>
          <cell r="E3510" t="str">
            <v>P-Current publication</v>
          </cell>
          <cell r="F3510" t="str">
            <v>B-Blackwell</v>
          </cell>
          <cell r="G3510" t="str">
            <v>O -Online</v>
          </cell>
          <cell r="H3510" t="str">
            <v>G-Electronic</v>
          </cell>
          <cell r="I3510" t="str">
            <v>15481379</v>
          </cell>
          <cell r="J3510" t="str">
            <v>1548-1379</v>
          </cell>
        </row>
        <row r="3511">
          <cell r="A3511" t="str">
            <v>MUSF</v>
          </cell>
          <cell r="B3511" t="str">
            <v>MUSF</v>
          </cell>
          <cell r="C3511" t="str">
            <v>MUSE</v>
          </cell>
          <cell r="D3511" t="str">
            <v>Museum International Edition Francaise</v>
          </cell>
          <cell r="E3511" t="str">
            <v>P-Current publication</v>
          </cell>
          <cell r="F3511" t="str">
            <v>B-Blackwell</v>
          </cell>
          <cell r="G3511" t="str">
            <v>P -Print</v>
          </cell>
          <cell r="H3511" t="str">
            <v>A-Print</v>
          </cell>
          <cell r="I3511" t="str">
            <v>10202226</v>
          </cell>
          <cell r="J3511" t="str">
            <v>1020-2226</v>
          </cell>
        </row>
        <row r="3512">
          <cell r="A3512" t="str">
            <v>MUS5</v>
          </cell>
          <cell r="B3512" t="str">
            <v>MUSF</v>
          </cell>
          <cell r="C3512" t="str">
            <v>MUSE</v>
          </cell>
          <cell r="D3512" t="str">
            <v>Museum International Edition Francaise            (Electronic)</v>
          </cell>
          <cell r="E3512" t="str">
            <v>P-Current publication</v>
          </cell>
          <cell r="F3512" t="str">
            <v>B-Blackwell</v>
          </cell>
          <cell r="G3512" t="str">
            <v>O -Online</v>
          </cell>
          <cell r="H3512" t="str">
            <v>G-Electronic</v>
          </cell>
          <cell r="I3512" t="str">
            <v>17555825</v>
          </cell>
          <cell r="J3512" t="str">
            <v>1755-5825</v>
          </cell>
        </row>
        <row r="3513">
          <cell r="A3513" t="str">
            <v>BAAP</v>
          </cell>
          <cell r="B3513" t="str">
            <v>BAAP</v>
          </cell>
          <cell r="D3513" t="str">
            <v>Basic and Applied Pathology</v>
          </cell>
          <cell r="E3513" t="str">
            <v>A-Abandoned</v>
          </cell>
          <cell r="F3513" t="str">
            <v xml:space="preserve"> -Unknown</v>
          </cell>
          <cell r="G3513" t="str">
            <v xml:space="preserve">  -Unknown</v>
          </cell>
          <cell r="H3513" t="str">
            <v>A-Print</v>
          </cell>
          <cell r="I3513" t="str">
            <v>17559294</v>
          </cell>
          <cell r="J3513" t="str">
            <v>1755-9294</v>
          </cell>
        </row>
        <row r="3514">
          <cell r="A3514" t="str">
            <v>BAA3</v>
          </cell>
          <cell r="B3514" t="str">
            <v>BAA3</v>
          </cell>
          <cell r="D3514" t="str">
            <v>Basic and Applied Pathology (Electronic)</v>
          </cell>
          <cell r="E3514" t="str">
            <v>P-Current publication</v>
          </cell>
          <cell r="F3514" t="str">
            <v>B-Blackwell</v>
          </cell>
          <cell r="G3514" t="str">
            <v>O -Online</v>
          </cell>
          <cell r="H3514" t="str">
            <v>G-Electronic</v>
          </cell>
          <cell r="I3514" t="str">
            <v>17559294</v>
          </cell>
          <cell r="J3514" t="str">
            <v>1755-9294</v>
          </cell>
        </row>
        <row r="3515">
          <cell r="A3515" t="str">
            <v>NAD</v>
          </cell>
          <cell r="B3515" t="str">
            <v>NAD</v>
          </cell>
          <cell r="D3515" t="str">
            <v>North American Dialogue</v>
          </cell>
          <cell r="E3515" t="str">
            <v>I-Info Only</v>
          </cell>
          <cell r="F3515" t="str">
            <v>B-Blackwell</v>
          </cell>
          <cell r="G3515" t="str">
            <v>P -Print</v>
          </cell>
          <cell r="H3515" t="str">
            <v>A-Print</v>
          </cell>
          <cell r="I3515" t="str">
            <v>15392546</v>
          </cell>
          <cell r="J3515" t="str">
            <v>1539-2546</v>
          </cell>
        </row>
        <row r="3516">
          <cell r="A3516" t="str">
            <v>NAD2</v>
          </cell>
          <cell r="B3516" t="str">
            <v>NAD</v>
          </cell>
          <cell r="D3516" t="str">
            <v>North American Dialogue (Electronic)</v>
          </cell>
          <cell r="E3516" t="str">
            <v>N-Not yet published</v>
          </cell>
          <cell r="F3516" t="str">
            <v>B-Blackwell</v>
          </cell>
          <cell r="G3516" t="str">
            <v>O -Online</v>
          </cell>
          <cell r="H3516" t="str">
            <v>G-Electronic</v>
          </cell>
          <cell r="I3516" t="str">
            <v>15564819</v>
          </cell>
          <cell r="J3516" t="str">
            <v>1556-4819</v>
          </cell>
        </row>
        <row r="3517">
          <cell r="A3517" t="str">
            <v>CAPA</v>
          </cell>
          <cell r="B3517" t="str">
            <v>CAPA</v>
          </cell>
          <cell r="D3517" t="str">
            <v>Canadian Public Administration/administration     Publique du Canada</v>
          </cell>
          <cell r="E3517" t="str">
            <v>P-Current publication</v>
          </cell>
          <cell r="F3517" t="str">
            <v>B-Blackwell</v>
          </cell>
          <cell r="G3517" t="str">
            <v>P -Print</v>
          </cell>
          <cell r="H3517" t="str">
            <v>A-Print</v>
          </cell>
          <cell r="I3517" t="str">
            <v>00084840</v>
          </cell>
          <cell r="J3517" t="str">
            <v>0008-4840</v>
          </cell>
        </row>
        <row r="3518">
          <cell r="A3518" t="str">
            <v>CAP4</v>
          </cell>
          <cell r="B3518" t="str">
            <v>CAPA</v>
          </cell>
          <cell r="D3518" t="str">
            <v>Canadian Public Administration/administration     Publique du Canada (Electronic)</v>
          </cell>
          <cell r="E3518" t="str">
            <v>P-Current publication</v>
          </cell>
          <cell r="F3518" t="str">
            <v>B-Blackwell</v>
          </cell>
          <cell r="G3518" t="str">
            <v>O -Online</v>
          </cell>
          <cell r="H3518" t="str">
            <v>G-Electronic</v>
          </cell>
          <cell r="I3518" t="str">
            <v>17547121</v>
          </cell>
          <cell r="J3518" t="str">
            <v>1754-7121</v>
          </cell>
        </row>
        <row r="3519">
          <cell r="A3519" t="str">
            <v>NAPA</v>
          </cell>
          <cell r="B3519" t="str">
            <v>NAPA</v>
          </cell>
          <cell r="D3519" t="str">
            <v>NAPA Bulletin</v>
          </cell>
          <cell r="E3519" t="str">
            <v>P-Current publication</v>
          </cell>
          <cell r="F3519" t="str">
            <v>B-Blackwell</v>
          </cell>
          <cell r="G3519" t="str">
            <v>P -Print</v>
          </cell>
          <cell r="H3519" t="str">
            <v>A-Print</v>
          </cell>
          <cell r="I3519" t="str">
            <v>15564789</v>
          </cell>
          <cell r="J3519" t="str">
            <v>1556-4789</v>
          </cell>
        </row>
        <row r="3520">
          <cell r="A3520" t="str">
            <v>NAP3</v>
          </cell>
          <cell r="B3520" t="str">
            <v>NAPA</v>
          </cell>
          <cell r="D3520" t="str">
            <v>NAPA Bulletin (Electronic)</v>
          </cell>
          <cell r="E3520" t="str">
            <v>P-Current publication</v>
          </cell>
          <cell r="F3520" t="str">
            <v>B-Blackwell</v>
          </cell>
          <cell r="G3520" t="str">
            <v>O -Online</v>
          </cell>
          <cell r="H3520" t="str">
            <v>G-Electronic</v>
          </cell>
          <cell r="I3520" t="str">
            <v>15564797</v>
          </cell>
          <cell r="J3520" t="str">
            <v>1556-4797</v>
          </cell>
        </row>
        <row r="3521">
          <cell r="A3521" t="str">
            <v>NJB</v>
          </cell>
          <cell r="B3521" t="str">
            <v>NJB</v>
          </cell>
          <cell r="D3521" t="str">
            <v>Nordic Journal of Botany</v>
          </cell>
          <cell r="E3521" t="str">
            <v>P-Current publication</v>
          </cell>
          <cell r="F3521" t="str">
            <v>B-Blackwell</v>
          </cell>
          <cell r="G3521" t="str">
            <v>P -Print</v>
          </cell>
          <cell r="H3521" t="str">
            <v>A-Print</v>
          </cell>
          <cell r="I3521" t="str">
            <v>0107055X</v>
          </cell>
          <cell r="J3521" t="str">
            <v>0107-055X</v>
          </cell>
        </row>
        <row r="3522">
          <cell r="A3522" t="str">
            <v>NJB2</v>
          </cell>
          <cell r="B3522" t="str">
            <v>NJB</v>
          </cell>
          <cell r="D3522" t="str">
            <v>Nordic Journal of Botany (Electronic)</v>
          </cell>
          <cell r="E3522" t="str">
            <v>P-Current publication</v>
          </cell>
          <cell r="F3522" t="str">
            <v>B-Blackwell</v>
          </cell>
          <cell r="G3522" t="str">
            <v>O -Online</v>
          </cell>
          <cell r="H3522" t="str">
            <v>G-Electronic</v>
          </cell>
          <cell r="I3522" t="str">
            <v>17561051</v>
          </cell>
          <cell r="J3522" t="str">
            <v>1756-1051</v>
          </cell>
        </row>
        <row r="3523">
          <cell r="A3523" t="str">
            <v>NRM</v>
          </cell>
          <cell r="B3523" t="str">
            <v>NRM</v>
          </cell>
          <cell r="D3523" t="str">
            <v>Natural Resource Modeling</v>
          </cell>
          <cell r="E3523" t="str">
            <v>P-Current publication</v>
          </cell>
          <cell r="F3523" t="str">
            <v>B-Blackwell</v>
          </cell>
          <cell r="G3523" t="str">
            <v>P -Print</v>
          </cell>
          <cell r="H3523" t="str">
            <v>A-Print</v>
          </cell>
          <cell r="I3523" t="str">
            <v>08908575</v>
          </cell>
          <cell r="J3523" t="str">
            <v>0890-8575</v>
          </cell>
        </row>
        <row r="3524">
          <cell r="A3524" t="str">
            <v>NRM2</v>
          </cell>
          <cell r="B3524" t="str">
            <v>NRM</v>
          </cell>
          <cell r="D3524" t="str">
            <v>Natural Resource Modeling (Electronic)</v>
          </cell>
          <cell r="E3524" t="str">
            <v>P-Current publication</v>
          </cell>
          <cell r="F3524" t="str">
            <v>B-Blackwell</v>
          </cell>
          <cell r="G3524" t="str">
            <v>O -Online</v>
          </cell>
          <cell r="H3524" t="str">
            <v>G-Electronic</v>
          </cell>
          <cell r="I3524" t="str">
            <v>19397445</v>
          </cell>
          <cell r="J3524" t="str">
            <v>1939-7445</v>
          </cell>
        </row>
        <row r="3525">
          <cell r="A3525" t="str">
            <v>PAFO</v>
          </cell>
          <cell r="B3525" t="str">
            <v>PAFO</v>
          </cell>
          <cell r="D3525" t="str">
            <v>Pacific Focus</v>
          </cell>
          <cell r="E3525" t="str">
            <v>P-Current publication</v>
          </cell>
          <cell r="F3525" t="str">
            <v>B-Blackwell</v>
          </cell>
          <cell r="G3525" t="str">
            <v>P -Print</v>
          </cell>
          <cell r="H3525" t="str">
            <v>A-Print</v>
          </cell>
          <cell r="I3525" t="str">
            <v>12254657</v>
          </cell>
          <cell r="J3525" t="str">
            <v>1225-4657</v>
          </cell>
        </row>
        <row r="3526">
          <cell r="A3526" t="str">
            <v>PAF3</v>
          </cell>
          <cell r="B3526" t="str">
            <v>PAFO</v>
          </cell>
          <cell r="D3526" t="str">
            <v>Pacific Focus (Electronic)</v>
          </cell>
          <cell r="E3526" t="str">
            <v>P-Current publication</v>
          </cell>
          <cell r="F3526" t="str">
            <v>B-Blackwell</v>
          </cell>
          <cell r="G3526" t="str">
            <v>O -Online</v>
          </cell>
          <cell r="H3526" t="str">
            <v>G-Electronic</v>
          </cell>
          <cell r="I3526" t="str">
            <v>19765118</v>
          </cell>
          <cell r="J3526" t="str">
            <v>1976-5118</v>
          </cell>
        </row>
        <row r="3527">
          <cell r="A3527" t="str">
            <v>PLAR</v>
          </cell>
          <cell r="B3527" t="str">
            <v>PLAR</v>
          </cell>
          <cell r="D3527" t="str">
            <v>POLAR: Political and Legal Anthropology Review</v>
          </cell>
          <cell r="E3527" t="str">
            <v>P-Current publication</v>
          </cell>
          <cell r="F3527" t="str">
            <v>B-Blackwell</v>
          </cell>
          <cell r="G3527" t="str">
            <v>P -Print</v>
          </cell>
          <cell r="H3527" t="str">
            <v>A-Print</v>
          </cell>
          <cell r="I3527" t="str">
            <v>10816976</v>
          </cell>
          <cell r="J3527" t="str">
            <v>1081-6976</v>
          </cell>
        </row>
        <row r="3528">
          <cell r="A3528" t="str">
            <v>PLA3</v>
          </cell>
          <cell r="B3528" t="str">
            <v>PLAR</v>
          </cell>
          <cell r="D3528" t="str">
            <v>POLAR: Political and Legal Anthropology Review    (Electronic)</v>
          </cell>
          <cell r="E3528" t="str">
            <v>P-Current publication</v>
          </cell>
          <cell r="F3528" t="str">
            <v>B-Blackwell</v>
          </cell>
          <cell r="G3528" t="str">
            <v>O -Online</v>
          </cell>
          <cell r="H3528" t="str">
            <v>G-Electronic</v>
          </cell>
          <cell r="I3528" t="str">
            <v>15552934</v>
          </cell>
          <cell r="J3528" t="str">
            <v>1555-2934</v>
          </cell>
        </row>
        <row r="3529">
          <cell r="A3529" t="str">
            <v>PLB</v>
          </cell>
          <cell r="B3529" t="str">
            <v>PLB</v>
          </cell>
          <cell r="C3529" t="str">
            <v>PLB</v>
          </cell>
          <cell r="D3529" t="str">
            <v>Plant Biology</v>
          </cell>
          <cell r="E3529" t="str">
            <v>P-Current publication</v>
          </cell>
          <cell r="F3529" t="str">
            <v>B-Blackwell</v>
          </cell>
          <cell r="G3529" t="str">
            <v>P -Print</v>
          </cell>
          <cell r="H3529" t="str">
            <v>A-Print</v>
          </cell>
          <cell r="I3529" t="str">
            <v>14358603</v>
          </cell>
          <cell r="J3529" t="str">
            <v>1435-8603</v>
          </cell>
        </row>
        <row r="3530">
          <cell r="A3530" t="str">
            <v>PLB2</v>
          </cell>
          <cell r="B3530" t="str">
            <v>PLB</v>
          </cell>
          <cell r="C3530" t="str">
            <v>PLB</v>
          </cell>
          <cell r="D3530" t="str">
            <v>Plant Biology (Electronic)</v>
          </cell>
          <cell r="E3530" t="str">
            <v>P-Current publication</v>
          </cell>
          <cell r="F3530" t="str">
            <v>B-Blackwell</v>
          </cell>
          <cell r="G3530" t="str">
            <v>O -Online</v>
          </cell>
          <cell r="H3530" t="str">
            <v>G-Electronic</v>
          </cell>
          <cell r="I3530" t="str">
            <v>14388677</v>
          </cell>
          <cell r="J3530" t="str">
            <v>1438-8677</v>
          </cell>
        </row>
        <row r="3531">
          <cell r="A3531" t="str">
            <v>JAN9</v>
          </cell>
          <cell r="B3531" t="str">
            <v>JAN9</v>
          </cell>
          <cell r="D3531" t="str">
            <v>Journal of Advanced Nursing (Electronic)</v>
          </cell>
          <cell r="E3531" t="str">
            <v>A-Abandoned</v>
          </cell>
          <cell r="F3531" t="str">
            <v xml:space="preserve"> -Unknown</v>
          </cell>
          <cell r="G3531" t="str">
            <v xml:space="preserve">  -Unknown</v>
          </cell>
          <cell r="H3531" t="str">
            <v>G-Electronic</v>
          </cell>
          <cell r="I3531" t="str">
            <v>13652648</v>
          </cell>
          <cell r="J3531" t="str">
            <v>1365-2648</v>
          </cell>
        </row>
        <row r="3532">
          <cell r="A3532" t="str">
            <v>ZFJ2</v>
          </cell>
          <cell r="B3532" t="str">
            <v>ZFJ</v>
          </cell>
          <cell r="D3532" t="str">
            <v>Zeitschrift fur Jagdwissenschaft</v>
          </cell>
          <cell r="E3532" t="str">
            <v>S-Sold/InterCo Transfr</v>
          </cell>
          <cell r="F3532" t="str">
            <v xml:space="preserve"> -Unknown</v>
          </cell>
          <cell r="G3532" t="str">
            <v xml:space="preserve">  -Unknown</v>
          </cell>
          <cell r="H3532" t="str">
            <v>G-Electronic</v>
          </cell>
          <cell r="I3532" t="str">
            <v>14390574</v>
          </cell>
          <cell r="J3532" t="str">
            <v>1439-0574</v>
          </cell>
        </row>
        <row r="3533">
          <cell r="A3533" t="str">
            <v>RAND</v>
          </cell>
          <cell r="B3533" t="str">
            <v>RAND</v>
          </cell>
          <cell r="D3533" t="str">
            <v>The Rand Journal of Economics</v>
          </cell>
          <cell r="E3533" t="str">
            <v>P-Current publication</v>
          </cell>
          <cell r="F3533" t="str">
            <v>B-Blackwell</v>
          </cell>
          <cell r="G3533" t="str">
            <v>P -Print</v>
          </cell>
          <cell r="H3533" t="str">
            <v>A-Print</v>
          </cell>
          <cell r="I3533" t="str">
            <v>07416261</v>
          </cell>
          <cell r="J3533" t="str">
            <v>0741-6261</v>
          </cell>
        </row>
        <row r="3534">
          <cell r="A3534" t="str">
            <v>RAN3</v>
          </cell>
          <cell r="B3534" t="str">
            <v>RAND</v>
          </cell>
          <cell r="D3534" t="str">
            <v>The Rand Journal of Economics (Electronic)</v>
          </cell>
          <cell r="E3534" t="str">
            <v>P-Current publication</v>
          </cell>
          <cell r="F3534" t="str">
            <v>B-Blackwell</v>
          </cell>
          <cell r="G3534" t="str">
            <v>O -Online</v>
          </cell>
          <cell r="H3534" t="str">
            <v>G-Electronic</v>
          </cell>
          <cell r="I3534" t="str">
            <v>17562171</v>
          </cell>
          <cell r="J3534" t="str">
            <v>1756-2171</v>
          </cell>
        </row>
        <row r="3535">
          <cell r="A3535" t="str">
            <v>TGER</v>
          </cell>
          <cell r="B3535" t="str">
            <v>TGER</v>
          </cell>
          <cell r="D3535" t="str">
            <v>Die Unterrichtspraxis/Teaching German</v>
          </cell>
          <cell r="E3535" t="str">
            <v>P-Current publication</v>
          </cell>
          <cell r="F3535" t="str">
            <v>B-Blackwell</v>
          </cell>
          <cell r="G3535" t="str">
            <v>P -Print</v>
          </cell>
          <cell r="H3535" t="str">
            <v>A-Print</v>
          </cell>
          <cell r="I3535" t="str">
            <v>0042062X</v>
          </cell>
          <cell r="J3535" t="str">
            <v>0042-062X</v>
          </cell>
        </row>
        <row r="3536">
          <cell r="A3536" t="str">
            <v>TGE3</v>
          </cell>
          <cell r="B3536" t="str">
            <v>TGER</v>
          </cell>
          <cell r="D3536" t="str">
            <v>Die Unterrichtspraxis/teaching German             (Electronic)</v>
          </cell>
          <cell r="E3536" t="str">
            <v>P-Current publication</v>
          </cell>
          <cell r="F3536" t="str">
            <v>B-Blackwell</v>
          </cell>
          <cell r="G3536" t="str">
            <v>O -Online</v>
          </cell>
          <cell r="H3536" t="str">
            <v>G-Electronic</v>
          </cell>
          <cell r="I3536" t="str">
            <v>17561221</v>
          </cell>
          <cell r="J3536" t="str">
            <v>1756-1221</v>
          </cell>
        </row>
        <row r="3537">
          <cell r="A3537" t="str">
            <v>THEO</v>
          </cell>
          <cell r="B3537" t="str">
            <v>THEO</v>
          </cell>
          <cell r="D3537" t="str">
            <v>Theoria</v>
          </cell>
          <cell r="E3537" t="str">
            <v>P-Current publication</v>
          </cell>
          <cell r="F3537" t="str">
            <v>B-Blackwell</v>
          </cell>
          <cell r="G3537" t="str">
            <v>P -Print</v>
          </cell>
          <cell r="H3537" t="str">
            <v>A-Print</v>
          </cell>
          <cell r="I3537" t="str">
            <v>00405825</v>
          </cell>
          <cell r="J3537" t="str">
            <v>0040-5825</v>
          </cell>
        </row>
        <row r="3538">
          <cell r="A3538" t="str">
            <v>THE3</v>
          </cell>
          <cell r="B3538" t="str">
            <v>THEO</v>
          </cell>
          <cell r="D3538" t="str">
            <v>Theoria (Electronic)</v>
          </cell>
          <cell r="E3538" t="str">
            <v>P-Current publication</v>
          </cell>
          <cell r="F3538" t="str">
            <v>B-Blackwell</v>
          </cell>
          <cell r="G3538" t="str">
            <v>O -Online</v>
          </cell>
          <cell r="H3538" t="str">
            <v>G-Electronic</v>
          </cell>
          <cell r="I3538" t="str">
            <v>17552567</v>
          </cell>
          <cell r="J3538" t="str">
            <v>1755-2567</v>
          </cell>
        </row>
        <row r="3539">
          <cell r="A3539" t="str">
            <v>TLA</v>
          </cell>
          <cell r="B3539" t="str">
            <v>TLA</v>
          </cell>
          <cell r="D3539" t="str">
            <v>The Latin Americanist</v>
          </cell>
          <cell r="E3539" t="str">
            <v>P-Current publication</v>
          </cell>
          <cell r="F3539" t="str">
            <v>B-Blackwell</v>
          </cell>
          <cell r="G3539" t="str">
            <v>P -Print</v>
          </cell>
          <cell r="H3539" t="str">
            <v>A-Print</v>
          </cell>
          <cell r="I3539" t="str">
            <v>15572021</v>
          </cell>
          <cell r="J3539" t="str">
            <v>1557-2021</v>
          </cell>
        </row>
        <row r="3540">
          <cell r="A3540" t="str">
            <v>TLA2</v>
          </cell>
          <cell r="B3540" t="str">
            <v>TLA</v>
          </cell>
          <cell r="D3540" t="str">
            <v>The Latin Americanist (Electronic)</v>
          </cell>
          <cell r="E3540" t="str">
            <v>P-Current publication</v>
          </cell>
          <cell r="F3540" t="str">
            <v>B-Blackwell</v>
          </cell>
          <cell r="G3540" t="str">
            <v>O -Online</v>
          </cell>
          <cell r="H3540" t="str">
            <v>G-Electronic</v>
          </cell>
          <cell r="I3540" t="str">
            <v>1557203X</v>
          </cell>
          <cell r="J3540" t="str">
            <v>1557-203X</v>
          </cell>
        </row>
        <row r="3541">
          <cell r="A3541" t="str">
            <v>TRAA</v>
          </cell>
          <cell r="B3541" t="str">
            <v>TRAA</v>
          </cell>
          <cell r="D3541" t="str">
            <v>Transforming Anthropology</v>
          </cell>
          <cell r="E3541" t="str">
            <v>P-Current publication</v>
          </cell>
          <cell r="F3541" t="str">
            <v>B-Blackwell</v>
          </cell>
          <cell r="G3541" t="str">
            <v>P -Print</v>
          </cell>
          <cell r="H3541" t="str">
            <v>A-Print</v>
          </cell>
          <cell r="I3541" t="str">
            <v>10510559</v>
          </cell>
          <cell r="J3541" t="str">
            <v>1051-0559</v>
          </cell>
        </row>
        <row r="3542">
          <cell r="A3542" t="str">
            <v>TRA4</v>
          </cell>
          <cell r="B3542" t="str">
            <v>TRAA</v>
          </cell>
          <cell r="D3542" t="str">
            <v>Transforming Anthropology (Electronic)</v>
          </cell>
          <cell r="E3542" t="str">
            <v>P-Current publication</v>
          </cell>
          <cell r="F3542" t="str">
            <v>B-Blackwell</v>
          </cell>
          <cell r="G3542" t="str">
            <v>O -Online</v>
          </cell>
          <cell r="H3542" t="str">
            <v>G-Electronic</v>
          </cell>
          <cell r="I3542" t="str">
            <v>15487466</v>
          </cell>
          <cell r="J3542" t="str">
            <v>1548-7466</v>
          </cell>
        </row>
        <row r="3543">
          <cell r="A3543" t="str">
            <v>CARS</v>
          </cell>
          <cell r="B3543" t="str">
            <v>CARS</v>
          </cell>
          <cell r="D3543" t="str">
            <v>Canadian Review of Sociology/revue Canadienne de  Sociologie</v>
          </cell>
          <cell r="E3543" t="str">
            <v>P-Current publication</v>
          </cell>
          <cell r="F3543" t="str">
            <v>B-Blackwell</v>
          </cell>
          <cell r="G3543" t="str">
            <v>P -Print</v>
          </cell>
          <cell r="H3543" t="str">
            <v>A-Print</v>
          </cell>
          <cell r="I3543" t="str">
            <v>17556171</v>
          </cell>
          <cell r="J3543" t="str">
            <v>1755-6171</v>
          </cell>
        </row>
        <row r="3544">
          <cell r="A3544" t="str">
            <v>VAR</v>
          </cell>
          <cell r="B3544" t="str">
            <v>VAR</v>
          </cell>
          <cell r="D3544" t="str">
            <v>Visual Anthropology Review</v>
          </cell>
          <cell r="E3544" t="str">
            <v>P-Current publication</v>
          </cell>
          <cell r="F3544" t="str">
            <v>B-Blackwell</v>
          </cell>
          <cell r="G3544" t="str">
            <v>P -Print</v>
          </cell>
          <cell r="H3544" t="str">
            <v>A-Print</v>
          </cell>
          <cell r="I3544" t="str">
            <v>10587187</v>
          </cell>
          <cell r="J3544" t="str">
            <v>1058-7187</v>
          </cell>
        </row>
        <row r="3545">
          <cell r="A3545" t="str">
            <v>VAR2</v>
          </cell>
          <cell r="B3545" t="str">
            <v>VAR</v>
          </cell>
          <cell r="D3545" t="str">
            <v>Visual Anthropology Review (Electronic)</v>
          </cell>
          <cell r="E3545" t="str">
            <v>P-Current publication</v>
          </cell>
          <cell r="F3545" t="str">
            <v>B-Blackwell</v>
          </cell>
          <cell r="G3545" t="str">
            <v>O -Online</v>
          </cell>
          <cell r="H3545" t="str">
            <v>G-Electronic</v>
          </cell>
          <cell r="I3545" t="str">
            <v>15487458</v>
          </cell>
          <cell r="J3545" t="str">
            <v>1548-7458</v>
          </cell>
        </row>
        <row r="3546">
          <cell r="A3546" t="str">
            <v>VCP</v>
          </cell>
          <cell r="B3546" t="str">
            <v>VCP</v>
          </cell>
          <cell r="D3546" t="str">
            <v>Veterinary Clinical Pathology</v>
          </cell>
          <cell r="E3546" t="str">
            <v>P-Current publication</v>
          </cell>
          <cell r="F3546" t="str">
            <v>B-Blackwell</v>
          </cell>
          <cell r="G3546" t="str">
            <v>P -Print</v>
          </cell>
          <cell r="H3546" t="str">
            <v>A-Print</v>
          </cell>
          <cell r="I3546" t="str">
            <v>02756382</v>
          </cell>
          <cell r="J3546" t="str">
            <v>0275-6382</v>
          </cell>
        </row>
        <row r="3547">
          <cell r="A3547" t="str">
            <v>VCP2</v>
          </cell>
          <cell r="B3547" t="str">
            <v>VCP</v>
          </cell>
          <cell r="D3547" t="str">
            <v>Veterinary Clinical Pathology (Electronic)</v>
          </cell>
          <cell r="E3547" t="str">
            <v>P-Current publication</v>
          </cell>
          <cell r="F3547" t="str">
            <v>B-Blackwell</v>
          </cell>
          <cell r="G3547" t="str">
            <v>O -Online</v>
          </cell>
          <cell r="H3547" t="str">
            <v>G-Electronic</v>
          </cell>
          <cell r="I3547" t="str">
            <v>1939165X</v>
          </cell>
          <cell r="J3547" t="str">
            <v>1939-165X</v>
          </cell>
        </row>
        <row r="3548">
          <cell r="A3548" t="str">
            <v>CAR3</v>
          </cell>
          <cell r="B3548" t="str">
            <v>CARS</v>
          </cell>
          <cell r="D3548" t="str">
            <v>Canadian Review of Sociology/revue Canadienne de  Sociologie (Electronic)</v>
          </cell>
          <cell r="E3548" t="str">
            <v>P-Current publication</v>
          </cell>
          <cell r="F3548" t="str">
            <v>B-Blackwell</v>
          </cell>
          <cell r="G3548" t="str">
            <v>O -Online</v>
          </cell>
          <cell r="H3548" t="str">
            <v>G-Electronic</v>
          </cell>
          <cell r="I3548" t="str">
            <v>1755618X</v>
          </cell>
          <cell r="J3548" t="str">
            <v>1755-618X</v>
          </cell>
        </row>
        <row r="3549">
          <cell r="A3549" t="str">
            <v>CISO</v>
          </cell>
          <cell r="B3549" t="str">
            <v>CISO</v>
          </cell>
          <cell r="D3549" t="str">
            <v>City &amp; Society</v>
          </cell>
          <cell r="E3549" t="str">
            <v>P-Current publication</v>
          </cell>
          <cell r="F3549" t="str">
            <v>B-Blackwell</v>
          </cell>
          <cell r="G3549" t="str">
            <v>P -Print</v>
          </cell>
          <cell r="H3549" t="str">
            <v>A-Print</v>
          </cell>
          <cell r="I3549" t="str">
            <v>08930465</v>
          </cell>
          <cell r="J3549" t="str">
            <v>0893-0465</v>
          </cell>
        </row>
        <row r="3550">
          <cell r="A3550" t="str">
            <v>CIS3</v>
          </cell>
          <cell r="B3550" t="str">
            <v>CISO</v>
          </cell>
          <cell r="D3550" t="str">
            <v>City &amp; Society (Electronic)</v>
          </cell>
          <cell r="E3550" t="str">
            <v>P-Current publication</v>
          </cell>
          <cell r="F3550" t="str">
            <v>B-Blackwell</v>
          </cell>
          <cell r="G3550" t="str">
            <v>O -Online</v>
          </cell>
          <cell r="H3550" t="str">
            <v>G-Electronic</v>
          </cell>
          <cell r="I3550" t="str">
            <v>1548744X</v>
          </cell>
          <cell r="J3550" t="str">
            <v>1548-744X</v>
          </cell>
        </row>
        <row r="3551">
          <cell r="A3551" t="str">
            <v>CONL</v>
          </cell>
          <cell r="B3551" t="str">
            <v>CONL</v>
          </cell>
          <cell r="D3551" t="str">
            <v>Conservation Letters</v>
          </cell>
          <cell r="E3551" t="str">
            <v>A-Abandoned</v>
          </cell>
          <cell r="F3551" t="str">
            <v>B-Blackwell</v>
          </cell>
          <cell r="G3551" t="str">
            <v>P -Print</v>
          </cell>
          <cell r="H3551" t="str">
            <v>A-Print</v>
          </cell>
          <cell r="I3551" t="str">
            <v>1755263X</v>
          </cell>
          <cell r="J3551" t="str">
            <v>1755-263X</v>
          </cell>
        </row>
        <row r="3552">
          <cell r="A3552" t="str">
            <v>CON4</v>
          </cell>
          <cell r="B3552" t="str">
            <v>CON4</v>
          </cell>
          <cell r="D3552" t="str">
            <v>Conservation Letters (Electronic)</v>
          </cell>
          <cell r="E3552" t="str">
            <v>P-Current publication</v>
          </cell>
          <cell r="F3552" t="str">
            <v>B-Blackwell</v>
          </cell>
          <cell r="G3552" t="str">
            <v>O -Online</v>
          </cell>
          <cell r="H3552" t="str">
            <v>G-Electronic</v>
          </cell>
          <cell r="I3552" t="str">
            <v>1755263X</v>
          </cell>
          <cell r="J3552" t="str">
            <v>1755-263X</v>
          </cell>
        </row>
        <row r="3553">
          <cell r="A3553" t="str">
            <v>VNJ</v>
          </cell>
          <cell r="B3553" t="str">
            <v>VNJ</v>
          </cell>
          <cell r="D3553" t="str">
            <v>Veterinary Nursing Journal</v>
          </cell>
          <cell r="E3553" t="str">
            <v>C-Ceased</v>
          </cell>
          <cell r="F3553" t="str">
            <v>B-Blackwell</v>
          </cell>
          <cell r="G3553" t="str">
            <v>P -Print</v>
          </cell>
          <cell r="H3553" t="str">
            <v>A-Print</v>
          </cell>
          <cell r="I3553" t="str">
            <v>17415349</v>
          </cell>
          <cell r="J3553" t="str">
            <v>1741-5349</v>
          </cell>
        </row>
        <row r="3554">
          <cell r="A3554" t="str">
            <v>ANNE</v>
          </cell>
          <cell r="B3554" t="str">
            <v>ANNE</v>
          </cell>
          <cell r="D3554" t="str">
            <v>Anthropology News</v>
          </cell>
          <cell r="E3554" t="str">
            <v>P-Current publication</v>
          </cell>
          <cell r="F3554" t="str">
            <v>B-Blackwell</v>
          </cell>
          <cell r="G3554" t="str">
            <v>P -Print</v>
          </cell>
          <cell r="H3554" t="str">
            <v>A-Print</v>
          </cell>
          <cell r="I3554" t="str">
            <v>15416151</v>
          </cell>
          <cell r="J3554" t="str">
            <v>1541-6151</v>
          </cell>
        </row>
        <row r="3555">
          <cell r="A3555" t="str">
            <v>ANN4</v>
          </cell>
          <cell r="B3555" t="str">
            <v>ANNE</v>
          </cell>
          <cell r="D3555" t="str">
            <v>Anthropology News (Electronic)</v>
          </cell>
          <cell r="E3555" t="str">
            <v>P-Current publication</v>
          </cell>
          <cell r="F3555" t="str">
            <v>B-Blackwell</v>
          </cell>
          <cell r="G3555" t="str">
            <v>O -Online</v>
          </cell>
          <cell r="H3555" t="str">
            <v>G-Electronic</v>
          </cell>
          <cell r="I3555" t="str">
            <v>15563502</v>
          </cell>
          <cell r="J3555" t="str">
            <v>1556-3502</v>
          </cell>
        </row>
        <row r="3556">
          <cell r="A3556" t="str">
            <v>AUAR</v>
          </cell>
          <cell r="B3556" t="str">
            <v>AUAR</v>
          </cell>
          <cell r="D3556" t="str">
            <v>Australian Accounting Review</v>
          </cell>
          <cell r="E3556" t="str">
            <v>P-Current publication</v>
          </cell>
          <cell r="F3556" t="str">
            <v>B-Blackwell</v>
          </cell>
          <cell r="G3556" t="str">
            <v>P -Print</v>
          </cell>
          <cell r="H3556" t="str">
            <v>A-Print</v>
          </cell>
          <cell r="I3556" t="str">
            <v>10356908</v>
          </cell>
          <cell r="J3556" t="str">
            <v>1035-6908</v>
          </cell>
        </row>
        <row r="3557">
          <cell r="A3557" t="str">
            <v>AUA3</v>
          </cell>
          <cell r="B3557" t="str">
            <v>AUAR</v>
          </cell>
          <cell r="D3557" t="str">
            <v>Australian Accounting Review                       (Electronic)</v>
          </cell>
          <cell r="E3557" t="str">
            <v>P-Current publication</v>
          </cell>
          <cell r="F3557" t="str">
            <v>B-Blackwell</v>
          </cell>
          <cell r="G3557" t="str">
            <v>O -Online</v>
          </cell>
          <cell r="H3557" t="str">
            <v>G-Electronic</v>
          </cell>
          <cell r="I3557" t="str">
            <v>18352561</v>
          </cell>
          <cell r="J3557" t="str">
            <v>1835-2561</v>
          </cell>
        </row>
        <row r="3558">
          <cell r="A3558" t="str">
            <v>CSAS</v>
          </cell>
          <cell r="B3558" t="str">
            <v>CSAS</v>
          </cell>
          <cell r="D3558" t="str">
            <v>CSAS Bulletin</v>
          </cell>
          <cell r="E3558" t="str">
            <v>C-Ceased</v>
          </cell>
          <cell r="F3558" t="str">
            <v>B-Blackwell</v>
          </cell>
          <cell r="G3558" t="str">
            <v>P -Print</v>
          </cell>
          <cell r="H3558" t="str">
            <v>A-Print</v>
          </cell>
          <cell r="I3558" t="str">
            <v>05770963</v>
          </cell>
          <cell r="J3558" t="str">
            <v>0577-0963</v>
          </cell>
        </row>
        <row r="3559">
          <cell r="A3559" t="str">
            <v>CSA3</v>
          </cell>
          <cell r="B3559" t="str">
            <v>CSAS</v>
          </cell>
          <cell r="D3559" t="str">
            <v>CSAS Bulletin (Electronic)</v>
          </cell>
          <cell r="E3559" t="str">
            <v>C-Ceased</v>
          </cell>
          <cell r="F3559" t="str">
            <v>B-Blackwell</v>
          </cell>
          <cell r="G3559" t="str">
            <v>O -Online</v>
          </cell>
          <cell r="H3559" t="str">
            <v>G-Electronic</v>
          </cell>
          <cell r="I3559" t="str">
            <v>15487431</v>
          </cell>
          <cell r="J3559" t="str">
            <v>1548-7431</v>
          </cell>
        </row>
        <row r="3560">
          <cell r="A3560" t="str">
            <v>EPIC</v>
          </cell>
          <cell r="B3560" t="str">
            <v>EPIC</v>
          </cell>
          <cell r="D3560" t="str">
            <v>Ethnographic Praxis in Industry Conference Proceedings</v>
          </cell>
          <cell r="E3560" t="str">
            <v>P-Current publication</v>
          </cell>
          <cell r="F3560" t="str">
            <v>B-Blackwell</v>
          </cell>
          <cell r="G3560" t="str">
            <v>P -Print</v>
          </cell>
          <cell r="H3560" t="str">
            <v>A-Print</v>
          </cell>
          <cell r="I3560" t="str">
            <v>1559890X</v>
          </cell>
          <cell r="J3560" t="str">
            <v>1559-890X</v>
          </cell>
        </row>
        <row r="3561">
          <cell r="A3561" t="str">
            <v>EPI3</v>
          </cell>
          <cell r="B3561" t="str">
            <v>EPIC</v>
          </cell>
          <cell r="D3561" t="str">
            <v>Ethnographic Praxis in Industry Conference Proceedings (Electronic)</v>
          </cell>
          <cell r="E3561" t="str">
            <v>P-Current publication</v>
          </cell>
          <cell r="F3561" t="str">
            <v>B-Blackwell</v>
          </cell>
          <cell r="G3561" t="str">
            <v>O -Online</v>
          </cell>
          <cell r="H3561" t="str">
            <v>G-Electronic</v>
          </cell>
          <cell r="I3561" t="str">
            <v>15598918</v>
          </cell>
          <cell r="J3561" t="str">
            <v>1559-8918</v>
          </cell>
        </row>
        <row r="3562">
          <cell r="A3562" t="str">
            <v>JEBM</v>
          </cell>
          <cell r="B3562" t="str">
            <v>JEBM</v>
          </cell>
          <cell r="D3562" t="str">
            <v>Journal of Evidence Based Medicine</v>
          </cell>
          <cell r="E3562" t="str">
            <v>P-Current publication</v>
          </cell>
          <cell r="F3562" t="str">
            <v>B-Blackwell</v>
          </cell>
          <cell r="G3562" t="str">
            <v>P -Print</v>
          </cell>
          <cell r="H3562" t="str">
            <v>A-Print</v>
          </cell>
          <cell r="I3562" t="str">
            <v>17565383</v>
          </cell>
          <cell r="J3562" t="str">
            <v>1756-5383</v>
          </cell>
        </row>
        <row r="3563">
          <cell r="A3563" t="str">
            <v>CROS</v>
          </cell>
          <cell r="B3563" t="str">
            <v>CROS</v>
          </cell>
          <cell r="D3563" t="str">
            <v>CrossCurrents</v>
          </cell>
          <cell r="E3563" t="str">
            <v>P-Current publication</v>
          </cell>
          <cell r="F3563" t="str">
            <v>B-Blackwell</v>
          </cell>
          <cell r="G3563" t="str">
            <v>P -Print</v>
          </cell>
          <cell r="H3563" t="str">
            <v>A-Print</v>
          </cell>
          <cell r="I3563" t="str">
            <v>00111953</v>
          </cell>
          <cell r="J3563" t="str">
            <v>0011-1953</v>
          </cell>
        </row>
        <row r="3564">
          <cell r="A3564" t="str">
            <v>JEB3</v>
          </cell>
          <cell r="B3564" t="str">
            <v>JEBM</v>
          </cell>
          <cell r="D3564" t="str">
            <v>Journal of Evidence Based Medicine                 (Electronic)</v>
          </cell>
          <cell r="E3564" t="str">
            <v>P-Current publication</v>
          </cell>
          <cell r="F3564" t="str">
            <v>B-Blackwell</v>
          </cell>
          <cell r="G3564" t="str">
            <v>O -Online</v>
          </cell>
          <cell r="H3564" t="str">
            <v>G-Electronic</v>
          </cell>
          <cell r="I3564" t="str">
            <v>17565391</v>
          </cell>
          <cell r="J3564" t="str">
            <v>1756-5391</v>
          </cell>
        </row>
        <row r="3565">
          <cell r="A3565" t="str">
            <v>CRO3</v>
          </cell>
          <cell r="B3565" t="str">
            <v>CROS</v>
          </cell>
          <cell r="D3565" t="str">
            <v>CrossCurrents (Electronic)</v>
          </cell>
          <cell r="E3565" t="str">
            <v>P-Current publication</v>
          </cell>
          <cell r="F3565" t="str">
            <v>B-Blackwell</v>
          </cell>
          <cell r="G3565" t="str">
            <v>O -Online</v>
          </cell>
          <cell r="H3565" t="str">
            <v>G-Electronic</v>
          </cell>
          <cell r="I3565" t="str">
            <v>19393881</v>
          </cell>
          <cell r="J3565" t="str">
            <v>1939-3881</v>
          </cell>
        </row>
        <row r="3566">
          <cell r="A3566" t="str">
            <v>JFRM</v>
          </cell>
          <cell r="B3566" t="str">
            <v>JFRM</v>
          </cell>
          <cell r="D3566" t="str">
            <v>Journal of Flood Risk Management</v>
          </cell>
          <cell r="E3566" t="str">
            <v>A-Abandoned</v>
          </cell>
          <cell r="F3566" t="str">
            <v>B-Blackwell</v>
          </cell>
          <cell r="G3566" t="str">
            <v>P -Print</v>
          </cell>
          <cell r="H3566" t="str">
            <v>A-Print</v>
          </cell>
          <cell r="I3566" t="str">
            <v>1753318X</v>
          </cell>
          <cell r="J3566" t="str">
            <v>1753-318X</v>
          </cell>
        </row>
        <row r="3567">
          <cell r="A3567" t="str">
            <v>NASA</v>
          </cell>
          <cell r="B3567" t="str">
            <v>NASA</v>
          </cell>
          <cell r="D3567" t="str">
            <v>NASA Bulletin</v>
          </cell>
          <cell r="E3567" t="str">
            <v>C-Ceased</v>
          </cell>
          <cell r="F3567" t="str">
            <v>B-Blackwell</v>
          </cell>
          <cell r="G3567" t="str">
            <v>P -Print</v>
          </cell>
          <cell r="H3567" t="str">
            <v>A-Print</v>
          </cell>
          <cell r="I3567" t="str">
            <v>15563618</v>
          </cell>
          <cell r="J3567" t="str">
            <v>1556-3618</v>
          </cell>
        </row>
        <row r="3568">
          <cell r="A3568" t="str">
            <v>NAS3</v>
          </cell>
          <cell r="B3568" t="str">
            <v>NASA</v>
          </cell>
          <cell r="D3568" t="str">
            <v>NASA Bulletin (Electronic)</v>
          </cell>
          <cell r="E3568" t="str">
            <v>C-Ceased</v>
          </cell>
          <cell r="F3568" t="str">
            <v>B-Blackwell</v>
          </cell>
          <cell r="G3568" t="str">
            <v>O -Online</v>
          </cell>
          <cell r="H3568" t="str">
            <v>G-Electronic</v>
          </cell>
          <cell r="I3568" t="str">
            <v>15563626</v>
          </cell>
          <cell r="J3568" t="str">
            <v>1556-3626</v>
          </cell>
        </row>
        <row r="3569">
          <cell r="A3569" t="str">
            <v>NUAN</v>
          </cell>
          <cell r="B3569" t="str">
            <v>NUAN</v>
          </cell>
          <cell r="D3569" t="str">
            <v>Nutritional Anthropology</v>
          </cell>
          <cell r="E3569" t="str">
            <v>C-Ceased</v>
          </cell>
          <cell r="F3569" t="str">
            <v>B-Blackwell</v>
          </cell>
          <cell r="G3569" t="str">
            <v>O -Online</v>
          </cell>
          <cell r="H3569" t="str">
            <v>A-Print</v>
          </cell>
          <cell r="I3569" t="str">
            <v>15371735</v>
          </cell>
          <cell r="J3569" t="str">
            <v>1537-1735</v>
          </cell>
        </row>
        <row r="3570">
          <cell r="A3570" t="str">
            <v>NUA3</v>
          </cell>
          <cell r="B3570" t="str">
            <v>NUAN</v>
          </cell>
          <cell r="D3570" t="str">
            <v>Nutritional Anthropology (Electronic)</v>
          </cell>
          <cell r="E3570" t="str">
            <v>C-Ceased</v>
          </cell>
          <cell r="F3570" t="str">
            <v>B-Blackwell</v>
          </cell>
          <cell r="G3570" t="str">
            <v>O -Online</v>
          </cell>
          <cell r="H3570" t="str">
            <v>G-Electronic</v>
          </cell>
          <cell r="I3570" t="str">
            <v>15487172</v>
          </cell>
          <cell r="J3570" t="str">
            <v>1548-7172</v>
          </cell>
        </row>
        <row r="3571">
          <cell r="A3571" t="str">
            <v>SOLG</v>
          </cell>
          <cell r="B3571" t="str">
            <v>SOLG</v>
          </cell>
          <cell r="D3571" t="str">
            <v>Society of Lesbian &amp; Gay Anthropologist Newsletter</v>
          </cell>
          <cell r="E3571" t="str">
            <v>C-Ceased</v>
          </cell>
          <cell r="F3571" t="str">
            <v>B-Blackwell</v>
          </cell>
          <cell r="G3571" t="str">
            <v>P -Print</v>
          </cell>
          <cell r="H3571" t="str">
            <v>A-Print</v>
          </cell>
          <cell r="I3571" t="str">
            <v>15475298</v>
          </cell>
          <cell r="J3571" t="str">
            <v>1547-5298</v>
          </cell>
        </row>
        <row r="3572">
          <cell r="A3572" t="str">
            <v>SOL3</v>
          </cell>
          <cell r="B3572" t="str">
            <v>SOLG</v>
          </cell>
          <cell r="D3572" t="str">
            <v>Society of Lesbian &amp; Gay Anthropologist Newsletter (Electronic)</v>
          </cell>
          <cell r="E3572" t="str">
            <v>C-Ceased</v>
          </cell>
          <cell r="F3572" t="str">
            <v>B-Blackwell</v>
          </cell>
          <cell r="G3572" t="str">
            <v>O -Online</v>
          </cell>
          <cell r="H3572" t="str">
            <v>G-Electronic</v>
          </cell>
          <cell r="I3572" t="str">
            <v>15475298</v>
          </cell>
          <cell r="J3572" t="str">
            <v>1547-5298</v>
          </cell>
        </row>
        <row r="3573">
          <cell r="A3573" t="str">
            <v>VOIC</v>
          </cell>
          <cell r="B3573" t="str">
            <v>VOIC</v>
          </cell>
          <cell r="D3573" t="str">
            <v>Voices</v>
          </cell>
          <cell r="E3573" t="str">
            <v>C-Ceased</v>
          </cell>
          <cell r="F3573" t="str">
            <v>B-Blackwell</v>
          </cell>
          <cell r="G3573" t="str">
            <v>P -Print</v>
          </cell>
          <cell r="H3573" t="str">
            <v>A-Print</v>
          </cell>
          <cell r="I3573" t="str">
            <v>15382680</v>
          </cell>
          <cell r="J3573" t="str">
            <v>1538-2680</v>
          </cell>
        </row>
        <row r="3574">
          <cell r="A3574" t="str">
            <v>VOI3</v>
          </cell>
          <cell r="B3574" t="str">
            <v>VOIC</v>
          </cell>
          <cell r="D3574" t="str">
            <v>Voices (Electronic)</v>
          </cell>
          <cell r="E3574" t="str">
            <v>C-Ceased</v>
          </cell>
          <cell r="F3574" t="str">
            <v>B-Blackwell</v>
          </cell>
          <cell r="G3574" t="str">
            <v>O -Online</v>
          </cell>
          <cell r="H3574" t="str">
            <v>G-Electronic</v>
          </cell>
          <cell r="I3574" t="str">
            <v>15487423</v>
          </cell>
          <cell r="J3574" t="str">
            <v>1548-7423</v>
          </cell>
        </row>
        <row r="3575">
          <cell r="A3575" t="str">
            <v>JFN</v>
          </cell>
          <cell r="B3575" t="str">
            <v>JFN</v>
          </cell>
          <cell r="D3575" t="str">
            <v>Journal of Forensic Nursing</v>
          </cell>
          <cell r="E3575" t="str">
            <v>P-Current publication</v>
          </cell>
          <cell r="F3575" t="str">
            <v>B-Blackwell</v>
          </cell>
          <cell r="G3575" t="str">
            <v>P -Print</v>
          </cell>
          <cell r="H3575" t="str">
            <v>A-Print</v>
          </cell>
          <cell r="I3575" t="str">
            <v>15563693</v>
          </cell>
          <cell r="J3575" t="str">
            <v>1556-3693</v>
          </cell>
        </row>
        <row r="3576">
          <cell r="A3576" t="str">
            <v>JFN2</v>
          </cell>
          <cell r="B3576" t="str">
            <v>JFN</v>
          </cell>
          <cell r="D3576" t="str">
            <v>Journal of Forensic Nursing (Electronic)</v>
          </cell>
          <cell r="E3576" t="str">
            <v>P-Current publication</v>
          </cell>
          <cell r="F3576" t="str">
            <v>B-Blackwell</v>
          </cell>
          <cell r="G3576" t="str">
            <v>O -Online</v>
          </cell>
          <cell r="H3576" t="str">
            <v>G-Electronic</v>
          </cell>
          <cell r="I3576" t="str">
            <v>19393938</v>
          </cell>
          <cell r="J3576" t="str">
            <v>1939-3938</v>
          </cell>
        </row>
        <row r="3577">
          <cell r="A3577" t="str">
            <v>JFCJ</v>
          </cell>
          <cell r="B3577" t="str">
            <v>JFCJ</v>
          </cell>
          <cell r="D3577" t="str">
            <v>Juvenile and Family Court Journal</v>
          </cell>
          <cell r="E3577" t="str">
            <v>P-Current publication</v>
          </cell>
          <cell r="F3577" t="str">
            <v>B-Blackwell</v>
          </cell>
          <cell r="G3577" t="str">
            <v>P -Print</v>
          </cell>
          <cell r="H3577" t="str">
            <v>A-Print</v>
          </cell>
          <cell r="I3577" t="str">
            <v>01617109</v>
          </cell>
          <cell r="J3577" t="str">
            <v>0161-7109</v>
          </cell>
        </row>
        <row r="3578">
          <cell r="A3578" t="str">
            <v>JFC3</v>
          </cell>
          <cell r="B3578" t="str">
            <v>JFCJ</v>
          </cell>
          <cell r="D3578" t="str">
            <v>Juvenile and Family Court Journal (Electronic)</v>
          </cell>
          <cell r="E3578" t="str">
            <v>P-Current publication</v>
          </cell>
          <cell r="F3578" t="str">
            <v>B-Blackwell</v>
          </cell>
          <cell r="G3578" t="str">
            <v>O -Online</v>
          </cell>
          <cell r="H3578" t="str">
            <v>G-Electronic</v>
          </cell>
          <cell r="I3578" t="str">
            <v>17556988</v>
          </cell>
          <cell r="J3578" t="str">
            <v>1755-6988</v>
          </cell>
        </row>
        <row r="3579">
          <cell r="A3579" t="str">
            <v>JCWR</v>
          </cell>
          <cell r="B3579" t="str">
            <v>JCWR</v>
          </cell>
          <cell r="D3579" t="str">
            <v>Journal of Contemporary Water Resource &amp; Education</v>
          </cell>
          <cell r="E3579" t="str">
            <v>X-Suspended</v>
          </cell>
          <cell r="F3579" t="str">
            <v>W-Wiley</v>
          </cell>
          <cell r="G3579" t="str">
            <v>P -Print</v>
          </cell>
          <cell r="H3579" t="str">
            <v>A-Print</v>
          </cell>
          <cell r="I3579" t="str">
            <v>1936704X</v>
          </cell>
          <cell r="J3579" t="str">
            <v>1936-704X</v>
          </cell>
        </row>
        <row r="3580">
          <cell r="A3580" t="str">
            <v>JCW3</v>
          </cell>
          <cell r="B3580" t="str">
            <v>JCWR</v>
          </cell>
          <cell r="D3580" t="str">
            <v>Journal of Contemporary Water Resource &amp; Education (Electronic)</v>
          </cell>
          <cell r="E3580" t="str">
            <v>P-Current publication</v>
          </cell>
          <cell r="F3580" t="str">
            <v>B-Blackwell</v>
          </cell>
          <cell r="G3580" t="str">
            <v>O -Online</v>
          </cell>
          <cell r="H3580" t="str">
            <v>G-Electronic</v>
          </cell>
          <cell r="I3580" t="str">
            <v>1936704X</v>
          </cell>
          <cell r="J3580" t="str">
            <v>1936-704X</v>
          </cell>
        </row>
        <row r="3581">
          <cell r="A3581" t="str">
            <v>IOPS</v>
          </cell>
          <cell r="B3581" t="str">
            <v>IOPS</v>
          </cell>
          <cell r="D3581" t="str">
            <v>Industrial and Organizational Psychology</v>
          </cell>
          <cell r="E3581" t="str">
            <v>P-Current publication</v>
          </cell>
          <cell r="F3581" t="str">
            <v>B-Blackwell</v>
          </cell>
          <cell r="G3581" t="str">
            <v>P -Print</v>
          </cell>
          <cell r="H3581" t="str">
            <v>A-Print</v>
          </cell>
          <cell r="I3581" t="str">
            <v>17549426</v>
          </cell>
          <cell r="J3581" t="str">
            <v>1754-9426</v>
          </cell>
        </row>
        <row r="3582">
          <cell r="A3582" t="str">
            <v>IOP3</v>
          </cell>
          <cell r="B3582" t="str">
            <v>IOPS</v>
          </cell>
          <cell r="D3582" t="str">
            <v>Industrial and Organizational Psychology          (Electronic)</v>
          </cell>
          <cell r="E3582" t="str">
            <v>P-Current publication</v>
          </cell>
          <cell r="F3582" t="str">
            <v>B-Blackwell</v>
          </cell>
          <cell r="G3582" t="str">
            <v>O -Online</v>
          </cell>
          <cell r="H3582" t="str">
            <v>G-Electronic</v>
          </cell>
          <cell r="I3582" t="str">
            <v>17549434</v>
          </cell>
          <cell r="J3582" t="str">
            <v>1754-9434</v>
          </cell>
        </row>
        <row r="3583">
          <cell r="A3583" t="str">
            <v>GEQU</v>
          </cell>
          <cell r="B3583" t="str">
            <v>GEQU</v>
          </cell>
          <cell r="D3583" t="str">
            <v>The German Quarterly</v>
          </cell>
          <cell r="E3583" t="str">
            <v>P-Current publication</v>
          </cell>
          <cell r="F3583" t="str">
            <v>B-Blackwell</v>
          </cell>
          <cell r="G3583" t="str">
            <v>P -Print</v>
          </cell>
          <cell r="H3583" t="str">
            <v>A-Print</v>
          </cell>
          <cell r="I3583" t="str">
            <v>00168831</v>
          </cell>
          <cell r="J3583" t="str">
            <v>0016-8831</v>
          </cell>
        </row>
        <row r="3584">
          <cell r="A3584" t="str">
            <v>GEQ3</v>
          </cell>
          <cell r="B3584" t="str">
            <v>GEQU</v>
          </cell>
          <cell r="D3584" t="str">
            <v>The German Quarterly (Electronic)</v>
          </cell>
          <cell r="E3584" t="str">
            <v>P-Current publication</v>
          </cell>
          <cell r="F3584" t="str">
            <v>B-Blackwell</v>
          </cell>
          <cell r="G3584" t="str">
            <v>O -Online</v>
          </cell>
          <cell r="H3584" t="str">
            <v>G-Electronic</v>
          </cell>
          <cell r="I3584" t="str">
            <v>17561183</v>
          </cell>
          <cell r="J3584" t="str">
            <v>1756-1183</v>
          </cell>
        </row>
        <row r="3585">
          <cell r="A3585" t="str">
            <v>GENA</v>
          </cell>
          <cell r="B3585" t="str">
            <v>GENA</v>
          </cell>
          <cell r="D3585" t="str">
            <v>General Anthropology</v>
          </cell>
          <cell r="E3585" t="str">
            <v>P-Current publication</v>
          </cell>
          <cell r="F3585" t="str">
            <v>B-Blackwell</v>
          </cell>
          <cell r="G3585" t="str">
            <v>P -Print</v>
          </cell>
          <cell r="H3585" t="str">
            <v>A-Print</v>
          </cell>
          <cell r="I3585" t="str">
            <v>15371727</v>
          </cell>
          <cell r="J3585" t="str">
            <v>1537-1727</v>
          </cell>
        </row>
        <row r="3586">
          <cell r="A3586" t="str">
            <v>GEN4</v>
          </cell>
          <cell r="B3586" t="str">
            <v>GENA</v>
          </cell>
          <cell r="D3586" t="str">
            <v>General Anthropology (Electronic)</v>
          </cell>
          <cell r="E3586" t="str">
            <v>P-Current publication</v>
          </cell>
          <cell r="F3586" t="str">
            <v>B-Blackwell</v>
          </cell>
          <cell r="G3586" t="str">
            <v>O -Online</v>
          </cell>
          <cell r="H3586" t="str">
            <v>G-Electronic</v>
          </cell>
          <cell r="I3586" t="str">
            <v>19393466</v>
          </cell>
          <cell r="J3586" t="str">
            <v>1939-3466</v>
          </cell>
        </row>
        <row r="3587">
          <cell r="A3587" t="str">
            <v>FSFR</v>
          </cell>
          <cell r="B3587" t="str">
            <v>FSFR</v>
          </cell>
          <cell r="C3587" t="str">
            <v>ALC</v>
          </cell>
          <cell r="D3587" t="str">
            <v>The F. Scott Fitzgerald Review</v>
          </cell>
          <cell r="E3587" t="str">
            <v>P-Current publication</v>
          </cell>
          <cell r="F3587" t="str">
            <v>B-Blackwell</v>
          </cell>
          <cell r="G3587" t="str">
            <v>P -Print</v>
          </cell>
          <cell r="H3587" t="str">
            <v>A-Print</v>
          </cell>
          <cell r="I3587" t="str">
            <v>15433951</v>
          </cell>
          <cell r="J3587" t="str">
            <v>1543-3951</v>
          </cell>
        </row>
        <row r="3588">
          <cell r="A3588" t="str">
            <v>FSF3</v>
          </cell>
          <cell r="B3588" t="str">
            <v>FSFR</v>
          </cell>
          <cell r="C3588" t="str">
            <v>ALC</v>
          </cell>
          <cell r="D3588" t="str">
            <v>The F. Scott Fitzgerald Review (Electronic)</v>
          </cell>
          <cell r="E3588" t="str">
            <v>P-Current publication</v>
          </cell>
          <cell r="F3588" t="str">
            <v>B-Blackwell</v>
          </cell>
          <cell r="G3588" t="str">
            <v>O -Online</v>
          </cell>
          <cell r="H3588" t="str">
            <v>G-Electronic</v>
          </cell>
          <cell r="I3588" t="str">
            <v>17556333</v>
          </cell>
          <cell r="J3588" t="str">
            <v>1755-6333</v>
          </cell>
        </row>
        <row r="3589">
          <cell r="A3589" t="str">
            <v>ETHO</v>
          </cell>
          <cell r="B3589" t="str">
            <v>ETHO</v>
          </cell>
          <cell r="D3589" t="str">
            <v>Ethos</v>
          </cell>
          <cell r="E3589" t="str">
            <v>P-Current publication</v>
          </cell>
          <cell r="F3589" t="str">
            <v>B-Blackwell</v>
          </cell>
          <cell r="G3589" t="str">
            <v>P -Print</v>
          </cell>
          <cell r="H3589" t="str">
            <v>A-Print</v>
          </cell>
          <cell r="I3589" t="str">
            <v>00912131</v>
          </cell>
          <cell r="J3589" t="str">
            <v>0091-2131</v>
          </cell>
        </row>
        <row r="3590">
          <cell r="A3590" t="str">
            <v>ETH3</v>
          </cell>
          <cell r="B3590" t="str">
            <v>ETHO</v>
          </cell>
          <cell r="D3590" t="str">
            <v>Ethos (Electronic)</v>
          </cell>
          <cell r="E3590" t="str">
            <v>P-Current publication</v>
          </cell>
          <cell r="F3590" t="str">
            <v>B-Blackwell</v>
          </cell>
          <cell r="G3590" t="str">
            <v>O -Online</v>
          </cell>
          <cell r="H3590" t="str">
            <v>G-Electronic</v>
          </cell>
          <cell r="I3590" t="str">
            <v>15481352</v>
          </cell>
          <cell r="J3590" t="str">
            <v>1548-1352</v>
          </cell>
        </row>
        <row r="3591">
          <cell r="A3591" t="str">
            <v>CUAN</v>
          </cell>
          <cell r="B3591" t="str">
            <v>CUAN</v>
          </cell>
          <cell r="D3591" t="str">
            <v>Cultural Anthropology</v>
          </cell>
          <cell r="E3591" t="str">
            <v>P-Current publication</v>
          </cell>
          <cell r="F3591" t="str">
            <v>B-Blackwell</v>
          </cell>
          <cell r="G3591" t="str">
            <v>P -Print</v>
          </cell>
          <cell r="H3591" t="str">
            <v>A-Print</v>
          </cell>
          <cell r="I3591" t="str">
            <v>08867356</v>
          </cell>
          <cell r="J3591" t="str">
            <v>0886-7356</v>
          </cell>
        </row>
        <row r="3592">
          <cell r="A3592" t="str">
            <v>CUA3</v>
          </cell>
          <cell r="B3592" t="str">
            <v>CUAN</v>
          </cell>
          <cell r="D3592" t="str">
            <v>Cultural Anthropology (Electronic)</v>
          </cell>
          <cell r="E3592" t="str">
            <v>P-Current publication</v>
          </cell>
          <cell r="F3592" t="str">
            <v>B-Blackwell</v>
          </cell>
          <cell r="G3592" t="str">
            <v>O -Online</v>
          </cell>
          <cell r="H3592" t="str">
            <v>G-Electronic</v>
          </cell>
          <cell r="I3592" t="str">
            <v>15481360</v>
          </cell>
          <cell r="J3592" t="str">
            <v>1548-1360</v>
          </cell>
        </row>
        <row r="3593">
          <cell r="A3593" t="str">
            <v>CUAG</v>
          </cell>
          <cell r="B3593" t="str">
            <v>CUAG</v>
          </cell>
          <cell r="D3593" t="str">
            <v>Culture &amp; Agriculture</v>
          </cell>
          <cell r="E3593" t="str">
            <v>P-Current publication</v>
          </cell>
          <cell r="F3593" t="str">
            <v>B-Blackwell</v>
          </cell>
          <cell r="G3593" t="str">
            <v>P -Print</v>
          </cell>
          <cell r="H3593" t="str">
            <v>A-Print</v>
          </cell>
          <cell r="I3593" t="str">
            <v>10484876</v>
          </cell>
          <cell r="J3593" t="str">
            <v>1048-4876</v>
          </cell>
        </row>
        <row r="3594">
          <cell r="A3594" t="str">
            <v>CUA4</v>
          </cell>
          <cell r="B3594" t="str">
            <v>CUAG</v>
          </cell>
          <cell r="D3594" t="str">
            <v>Culture &amp; Agriculture (Electronic)</v>
          </cell>
          <cell r="E3594" t="str">
            <v>P-Current publication</v>
          </cell>
          <cell r="F3594" t="str">
            <v>B-Blackwell</v>
          </cell>
          <cell r="G3594" t="str">
            <v>O -Online</v>
          </cell>
          <cell r="H3594" t="str">
            <v>G-Electronic</v>
          </cell>
          <cell r="I3594" t="str">
            <v>1556486X</v>
          </cell>
          <cell r="J3594" t="str">
            <v>1556-486X</v>
          </cell>
        </row>
        <row r="3595">
          <cell r="A3595" t="str">
            <v>RBF</v>
          </cell>
          <cell r="B3595" t="str">
            <v>RBF</v>
          </cell>
          <cell r="D3595" t="str">
            <v>Review of Behavioral Finance</v>
          </cell>
          <cell r="E3595" t="str">
            <v>P-Current publication</v>
          </cell>
          <cell r="F3595" t="str">
            <v>W-Wiley</v>
          </cell>
          <cell r="G3595" t="str">
            <v>P -Print</v>
          </cell>
          <cell r="H3595" t="str">
            <v>A-Print</v>
          </cell>
          <cell r="I3595" t="str">
            <v>19405979</v>
          </cell>
          <cell r="J3595" t="str">
            <v>1940-5979</v>
          </cell>
        </row>
        <row r="3596">
          <cell r="A3596" t="str">
            <v>RBF2</v>
          </cell>
          <cell r="B3596" t="str">
            <v>RBF</v>
          </cell>
          <cell r="D3596" t="str">
            <v>Review of Behavioral Finance</v>
          </cell>
          <cell r="E3596" t="str">
            <v>P-Current publication</v>
          </cell>
          <cell r="F3596" t="str">
            <v>W-Wiley</v>
          </cell>
          <cell r="G3596" t="str">
            <v>O -Online</v>
          </cell>
          <cell r="H3596" t="str">
            <v>G-Electronic</v>
          </cell>
          <cell r="I3596" t="str">
            <v>19405987</v>
          </cell>
          <cell r="J3596" t="str">
            <v>1940-5987</v>
          </cell>
        </row>
        <row r="3597">
          <cell r="A3597" t="str">
            <v>SJO3</v>
          </cell>
          <cell r="B3597" t="str">
            <v>SJOS</v>
          </cell>
          <cell r="D3597" t="str">
            <v>Scandinavian Journal of Statistics (Electronic)</v>
          </cell>
          <cell r="E3597" t="str">
            <v>P-Current publication</v>
          </cell>
          <cell r="F3597" t="str">
            <v>B-Blackwell</v>
          </cell>
          <cell r="G3597" t="str">
            <v>O -Online</v>
          </cell>
          <cell r="H3597" t="str">
            <v>G-Electronic</v>
          </cell>
          <cell r="I3597" t="str">
            <v>14679469</v>
          </cell>
          <cell r="J3597" t="str">
            <v>1467-9469</v>
          </cell>
        </row>
        <row r="3598">
          <cell r="A3598" t="str">
            <v>TEAN</v>
          </cell>
          <cell r="B3598" t="str">
            <v>TEAN</v>
          </cell>
          <cell r="D3598" t="str">
            <v>Teaching Anthropology</v>
          </cell>
          <cell r="E3598" t="str">
            <v>C-Ceased</v>
          </cell>
          <cell r="F3598" t="str">
            <v>B-Blackwell</v>
          </cell>
          <cell r="G3598" t="str">
            <v>P -Print</v>
          </cell>
          <cell r="H3598" t="str">
            <v>A-Print</v>
          </cell>
          <cell r="I3598" t="str">
            <v>15371751</v>
          </cell>
          <cell r="J3598" t="str">
            <v>1537-1751</v>
          </cell>
        </row>
        <row r="3599">
          <cell r="A3599" t="str">
            <v>TEA4</v>
          </cell>
          <cell r="B3599" t="str">
            <v>TEAN</v>
          </cell>
          <cell r="D3599" t="str">
            <v>Teaching Anthropology (Electronic)</v>
          </cell>
          <cell r="E3599" t="str">
            <v>I-Info Only</v>
          </cell>
          <cell r="F3599" t="str">
            <v>B-Blackwell</v>
          </cell>
          <cell r="G3599" t="str">
            <v>O -Online</v>
          </cell>
          <cell r="H3599" t="str">
            <v>G-Electronic</v>
          </cell>
          <cell r="I3599" t="str">
            <v>19414161</v>
          </cell>
          <cell r="J3599" t="str">
            <v>1941-4161</v>
          </cell>
        </row>
        <row r="3600">
          <cell r="A3600" t="str">
            <v>FOS</v>
          </cell>
          <cell r="B3600" t="str">
            <v>FOS</v>
          </cell>
          <cell r="D3600" t="str">
            <v>Fossils and Strata</v>
          </cell>
          <cell r="E3600" t="str">
            <v>P-Current publication</v>
          </cell>
          <cell r="F3600" t="str">
            <v>B-Blackwell</v>
          </cell>
          <cell r="G3600" t="str">
            <v>P -Print</v>
          </cell>
          <cell r="H3600" t="str">
            <v>A-Print</v>
          </cell>
          <cell r="I3600" t="str">
            <v>03009491</v>
          </cell>
          <cell r="J3600" t="str">
            <v>0300-9491</v>
          </cell>
        </row>
        <row r="3601">
          <cell r="A3601" t="str">
            <v>COGS</v>
          </cell>
          <cell r="B3601" t="str">
            <v>COGS</v>
          </cell>
          <cell r="C3601" t="str">
            <v>COGS</v>
          </cell>
          <cell r="D3601" t="str">
            <v>Cognitive Science</v>
          </cell>
          <cell r="E3601" t="str">
            <v>P-Current publication</v>
          </cell>
          <cell r="F3601" t="str">
            <v>W-Wiley</v>
          </cell>
          <cell r="G3601" t="str">
            <v>P -Print</v>
          </cell>
          <cell r="H3601" t="str">
            <v>A-Print</v>
          </cell>
          <cell r="I3601" t="str">
            <v>03640213</v>
          </cell>
          <cell r="J3601" t="str">
            <v>0364-0213</v>
          </cell>
        </row>
        <row r="3602">
          <cell r="A3602" t="str">
            <v>COG3</v>
          </cell>
          <cell r="B3602" t="str">
            <v>COGS</v>
          </cell>
          <cell r="C3602" t="str">
            <v>COGS</v>
          </cell>
          <cell r="D3602" t="str">
            <v>Cognitive Science - A Multidisciplinary Journal    (Electronic)</v>
          </cell>
          <cell r="E3602" t="str">
            <v>P-Current publication</v>
          </cell>
          <cell r="F3602" t="str">
            <v>B-Blackwell</v>
          </cell>
          <cell r="G3602" t="str">
            <v>O -Online</v>
          </cell>
          <cell r="H3602" t="str">
            <v>G-Electronic</v>
          </cell>
          <cell r="I3602" t="str">
            <v>15516709</v>
          </cell>
          <cell r="J3602" t="str">
            <v>1551-6709</v>
          </cell>
        </row>
        <row r="3603">
          <cell r="A3603" t="str">
            <v>AYQ</v>
          </cell>
          <cell r="B3603" t="str">
            <v>AYQ</v>
          </cell>
          <cell r="D3603" t="str">
            <v>Acta Crystallographica</v>
          </cell>
          <cell r="E3603" t="str">
            <v>I-Info Only</v>
          </cell>
          <cell r="F3603" t="str">
            <v>B-Blackwell</v>
          </cell>
          <cell r="G3603" t="str">
            <v>P -Print</v>
          </cell>
          <cell r="H3603" t="str">
            <v>A-Print</v>
          </cell>
          <cell r="I3603" t="str">
            <v>0365110X</v>
          </cell>
          <cell r="J3603" t="str">
            <v>0365-110X</v>
          </cell>
        </row>
        <row r="3604">
          <cell r="A3604" t="str">
            <v>PENG</v>
          </cell>
          <cell r="B3604" t="str">
            <v>PENG</v>
          </cell>
          <cell r="D3604" t="str">
            <v>Plastics Engineering</v>
          </cell>
          <cell r="E3604" t="str">
            <v>P-Current publication</v>
          </cell>
          <cell r="F3604" t="str">
            <v>W-Wiley</v>
          </cell>
          <cell r="G3604" t="str">
            <v>P -Print</v>
          </cell>
          <cell r="H3604" t="str">
            <v>A-Print</v>
          </cell>
          <cell r="I3604" t="str">
            <v>00919578</v>
          </cell>
          <cell r="J3604" t="str">
            <v>0091-9578</v>
          </cell>
        </row>
        <row r="3605">
          <cell r="A3605" t="str">
            <v>PEN3</v>
          </cell>
          <cell r="B3605" t="str">
            <v>PENG</v>
          </cell>
          <cell r="D3605" t="str">
            <v>Plastics Engineering (Electronic)</v>
          </cell>
          <cell r="E3605" t="str">
            <v>P-Current publication</v>
          </cell>
          <cell r="F3605" t="str">
            <v>W-Wiley</v>
          </cell>
          <cell r="G3605" t="str">
            <v>O -Online</v>
          </cell>
          <cell r="H3605" t="str">
            <v>G-Electronic</v>
          </cell>
          <cell r="I3605" t="str">
            <v>19419635</v>
          </cell>
          <cell r="J3605" t="str">
            <v>1941-9635</v>
          </cell>
        </row>
        <row r="3606">
          <cell r="A3606" t="str">
            <v>AYQ2</v>
          </cell>
          <cell r="B3606" t="str">
            <v>AYQ</v>
          </cell>
          <cell r="D3606" t="str">
            <v>Acta Crystallographica (Electronic)</v>
          </cell>
          <cell r="E3606" t="str">
            <v>I-Info Only</v>
          </cell>
          <cell r="F3606" t="str">
            <v>B-Blackwell</v>
          </cell>
          <cell r="G3606" t="str">
            <v>O -Online</v>
          </cell>
          <cell r="H3606" t="str">
            <v>G-Electronic</v>
          </cell>
          <cell r="I3606" t="str">
            <v>16008642</v>
          </cell>
          <cell r="J3606" t="str">
            <v>1600-8642</v>
          </cell>
        </row>
        <row r="3607">
          <cell r="A3607" t="str">
            <v>WNAN</v>
          </cell>
          <cell r="B3607" t="str">
            <v>WNAN</v>
          </cell>
          <cell r="D3607" t="str">
            <v>Wiley Interdisciplinary Reviews: Nanomedicine and  Nanobiotechnology</v>
          </cell>
          <cell r="E3607" t="str">
            <v>P-Current publication</v>
          </cell>
          <cell r="F3607" t="str">
            <v>W-Wiley</v>
          </cell>
          <cell r="G3607" t="str">
            <v>P -Print</v>
          </cell>
          <cell r="H3607" t="str">
            <v>A-Print</v>
          </cell>
          <cell r="I3607" t="str">
            <v>19395116</v>
          </cell>
          <cell r="J3607" t="str">
            <v>1939-5116</v>
          </cell>
        </row>
        <row r="3608">
          <cell r="A3608" t="str">
            <v>WNA3</v>
          </cell>
          <cell r="B3608" t="str">
            <v>WNAN</v>
          </cell>
          <cell r="D3608" t="str">
            <v>Wiley Interdisciplinary Reviews: Nanomedicine and  Nanobiotechnology (Electronic)</v>
          </cell>
          <cell r="E3608" t="str">
            <v>P-Current publication</v>
          </cell>
          <cell r="F3608" t="str">
            <v>W-Wiley</v>
          </cell>
          <cell r="G3608" t="str">
            <v>O -Online</v>
          </cell>
          <cell r="H3608" t="str">
            <v>G-Electronic</v>
          </cell>
          <cell r="I3608" t="str">
            <v>19390041</v>
          </cell>
          <cell r="J3608" t="str">
            <v>1939-0041</v>
          </cell>
        </row>
        <row r="3609">
          <cell r="A3609" t="str">
            <v>TOPS</v>
          </cell>
          <cell r="B3609" t="str">
            <v>TOPS</v>
          </cell>
          <cell r="C3609" t="str">
            <v>COGS</v>
          </cell>
          <cell r="D3609" t="str">
            <v>Topics in Cognitive Science</v>
          </cell>
          <cell r="E3609" t="str">
            <v>P-Current publication</v>
          </cell>
          <cell r="F3609" t="str">
            <v>W-Wiley</v>
          </cell>
          <cell r="G3609" t="str">
            <v>P -Print</v>
          </cell>
          <cell r="H3609" t="str">
            <v>A-Print</v>
          </cell>
          <cell r="I3609" t="str">
            <v>17568757</v>
          </cell>
          <cell r="J3609" t="str">
            <v>1756-8757</v>
          </cell>
        </row>
        <row r="3610">
          <cell r="A3610" t="str">
            <v>TOP3</v>
          </cell>
          <cell r="B3610" t="str">
            <v>TOPS</v>
          </cell>
          <cell r="C3610" t="str">
            <v>COGS</v>
          </cell>
          <cell r="D3610" t="str">
            <v>Topics in Cognitive Science (Electronic)</v>
          </cell>
          <cell r="E3610" t="str">
            <v>P-Current publication</v>
          </cell>
          <cell r="F3610" t="str">
            <v>W-Wiley</v>
          </cell>
          <cell r="G3610" t="str">
            <v>O -Online</v>
          </cell>
          <cell r="H3610" t="str">
            <v>G-Electronic</v>
          </cell>
          <cell r="I3610" t="str">
            <v>17568765</v>
          </cell>
          <cell r="J3610" t="str">
            <v>1756-8765</v>
          </cell>
        </row>
        <row r="3611">
          <cell r="A3611" t="str">
            <v>CIAN</v>
          </cell>
          <cell r="B3611" t="str">
            <v>CIAN</v>
          </cell>
          <cell r="D3611" t="str">
            <v>Central Issues in Anthropology</v>
          </cell>
          <cell r="E3611" t="str">
            <v>C-Ceased</v>
          </cell>
          <cell r="F3611" t="str">
            <v>B-Blackwell</v>
          </cell>
          <cell r="G3611" t="str">
            <v>P -Print</v>
          </cell>
          <cell r="H3611" t="str">
            <v>A-Print</v>
          </cell>
          <cell r="I3611" t="str">
            <v>07397917</v>
          </cell>
          <cell r="J3611" t="str">
            <v>0739-7917</v>
          </cell>
        </row>
        <row r="3612">
          <cell r="A3612" t="str">
            <v>CIA3</v>
          </cell>
          <cell r="B3612" t="str">
            <v>CIAN</v>
          </cell>
          <cell r="D3612" t="str">
            <v>Central Issues in Anthropology (Electronic)</v>
          </cell>
          <cell r="E3612" t="str">
            <v>C-Ceased</v>
          </cell>
          <cell r="F3612" t="str">
            <v>B-Blackwell</v>
          </cell>
          <cell r="G3612" t="str">
            <v>O -Online</v>
          </cell>
          <cell r="H3612" t="str">
            <v>G-Electronic</v>
          </cell>
          <cell r="I3612" t="str">
            <v>19376227</v>
          </cell>
          <cell r="J3612" t="str">
            <v>1937-6227</v>
          </cell>
        </row>
        <row r="3613">
          <cell r="A3613" t="str">
            <v>ELME</v>
          </cell>
          <cell r="B3613" t="str">
            <v>ELME</v>
          </cell>
          <cell r="D3613" t="str">
            <v>El Mensejero</v>
          </cell>
          <cell r="E3613" t="str">
            <v>C-Ceased</v>
          </cell>
          <cell r="F3613" t="str">
            <v>B-Blackwell</v>
          </cell>
          <cell r="G3613" t="str">
            <v>P -Print</v>
          </cell>
          <cell r="H3613" t="str">
            <v>A-Print</v>
          </cell>
          <cell r="I3613" t="str">
            <v>15566617</v>
          </cell>
          <cell r="J3613" t="str">
            <v>1556-6617</v>
          </cell>
        </row>
        <row r="3614">
          <cell r="A3614" t="str">
            <v>ELM3</v>
          </cell>
          <cell r="B3614" t="str">
            <v>ELME</v>
          </cell>
          <cell r="D3614" t="str">
            <v>El Mensejero (Electronic)</v>
          </cell>
          <cell r="E3614" t="str">
            <v>C-Ceased</v>
          </cell>
          <cell r="F3614" t="str">
            <v>B-Blackwell</v>
          </cell>
          <cell r="G3614" t="str">
            <v>O -Online</v>
          </cell>
          <cell r="H3614" t="str">
            <v>G-Electronic</v>
          </cell>
          <cell r="I3614" t="str">
            <v>15566617</v>
          </cell>
          <cell r="J3614" t="str">
            <v>1556-6617</v>
          </cell>
        </row>
        <row r="3615">
          <cell r="A3615" t="str">
            <v>ECO5</v>
          </cell>
          <cell r="B3615" t="str">
            <v>ECOT</v>
          </cell>
          <cell r="D3615" t="str">
            <v>The Economics of Transition (Electronic)</v>
          </cell>
          <cell r="E3615" t="str">
            <v>P-Current publication</v>
          </cell>
          <cell r="F3615" t="str">
            <v>B-Blackwell</v>
          </cell>
          <cell r="G3615" t="str">
            <v>O -Online</v>
          </cell>
          <cell r="H3615" t="str">
            <v>G-Electronic</v>
          </cell>
          <cell r="I3615" t="str">
            <v>14680351</v>
          </cell>
          <cell r="J3615" t="str">
            <v>1468-0351</v>
          </cell>
        </row>
        <row r="3616">
          <cell r="A3616" t="str">
            <v>AEH4</v>
          </cell>
          <cell r="B3616" t="str">
            <v>AEHR</v>
          </cell>
          <cell r="D3616" t="str">
            <v>Australian Economic History Review (Electronic)</v>
          </cell>
          <cell r="E3616" t="str">
            <v>P-Current publication</v>
          </cell>
          <cell r="F3616" t="str">
            <v>B-Blackwell</v>
          </cell>
          <cell r="G3616" t="str">
            <v>O -Online</v>
          </cell>
          <cell r="H3616" t="str">
            <v>G-Electronic</v>
          </cell>
          <cell r="I3616" t="str">
            <v>14678446</v>
          </cell>
          <cell r="J3616" t="str">
            <v>1467-8446</v>
          </cell>
        </row>
        <row r="3617">
          <cell r="A3617" t="str">
            <v>JCA5</v>
          </cell>
          <cell r="B3617" t="str">
            <v>JCAP</v>
          </cell>
          <cell r="D3617" t="str">
            <v>Journal of Child and Adolescent Psychiatric Nursing (Electronic)</v>
          </cell>
          <cell r="E3617" t="str">
            <v>P-Current publication</v>
          </cell>
          <cell r="F3617" t="str">
            <v>B-Blackwell</v>
          </cell>
          <cell r="G3617" t="str">
            <v>O -Online</v>
          </cell>
          <cell r="H3617" t="str">
            <v>G-Electronic</v>
          </cell>
          <cell r="I3617" t="str">
            <v>17446171</v>
          </cell>
          <cell r="J3617" t="str">
            <v>1744-6171</v>
          </cell>
        </row>
        <row r="3618">
          <cell r="A3618" t="str">
            <v>JCO4</v>
          </cell>
          <cell r="B3618" t="str">
            <v>JCOM</v>
          </cell>
          <cell r="C3618" t="str">
            <v>JCOM</v>
          </cell>
          <cell r="D3618" t="str">
            <v>Journal of Communication (Electronic)</v>
          </cell>
          <cell r="E3618" t="str">
            <v>P-Current publication</v>
          </cell>
          <cell r="F3618" t="str">
            <v>B-Blackwell</v>
          </cell>
          <cell r="G3618" t="str">
            <v>O -Online</v>
          </cell>
          <cell r="H3618" t="str">
            <v>G-Electronic</v>
          </cell>
          <cell r="I3618" t="str">
            <v>14602466</v>
          </cell>
          <cell r="J3618" t="str">
            <v>1460-2466</v>
          </cell>
        </row>
        <row r="3619">
          <cell r="A3619" t="str">
            <v>JEM4</v>
          </cell>
          <cell r="B3619" t="str">
            <v>JEMS</v>
          </cell>
          <cell r="D3619" t="str">
            <v>Journal of Economics &amp; Management Strategy        (Electronic)</v>
          </cell>
          <cell r="E3619" t="str">
            <v>P-Current publication</v>
          </cell>
          <cell r="F3619" t="str">
            <v>B-Blackwell</v>
          </cell>
          <cell r="G3619" t="str">
            <v>O -Online</v>
          </cell>
          <cell r="H3619" t="str">
            <v>G-Electronic</v>
          </cell>
          <cell r="I3619" t="str">
            <v>15309134</v>
          </cell>
          <cell r="J3619" t="str">
            <v>1530-9134</v>
          </cell>
        </row>
        <row r="3620">
          <cell r="A3620" t="str">
            <v>MIC4</v>
          </cell>
          <cell r="B3620" t="str">
            <v>MICE</v>
          </cell>
          <cell r="D3620" t="str">
            <v>Computer-Aided Civil and Infrastructure Engineering</v>
          </cell>
          <cell r="E3620" t="str">
            <v>P-Current publication</v>
          </cell>
          <cell r="F3620" t="str">
            <v>B-Blackwell</v>
          </cell>
          <cell r="G3620" t="str">
            <v>O -Online</v>
          </cell>
          <cell r="H3620" t="str">
            <v>G-Electronic</v>
          </cell>
          <cell r="I3620" t="str">
            <v>14678667</v>
          </cell>
          <cell r="J3620" t="str">
            <v>1467-8667</v>
          </cell>
        </row>
        <row r="3621">
          <cell r="A3621" t="str">
            <v>PRO5</v>
          </cell>
          <cell r="B3621" t="str">
            <v>PROG</v>
          </cell>
          <cell r="D3621" t="str">
            <v>Professional Geographer, The (Electronic)</v>
          </cell>
          <cell r="E3621" t="str">
            <v>S-Sold/InterCo Transfr</v>
          </cell>
          <cell r="F3621" t="str">
            <v>B-Blackwell</v>
          </cell>
          <cell r="G3621" t="str">
            <v>O -Online</v>
          </cell>
          <cell r="H3621" t="str">
            <v>G-Electronic</v>
          </cell>
          <cell r="I3621" t="str">
            <v>14679272</v>
          </cell>
          <cell r="J3621" t="str">
            <v>1467-9272</v>
          </cell>
        </row>
        <row r="3622">
          <cell r="A3622" t="str">
            <v>SCIN</v>
          </cell>
          <cell r="B3622" t="str">
            <v>SCIN</v>
          </cell>
          <cell r="D3622" t="str">
            <v>Science News</v>
          </cell>
          <cell r="E3622" t="str">
            <v>P-Current publication</v>
          </cell>
          <cell r="F3622" t="str">
            <v>B-Blackwell</v>
          </cell>
          <cell r="G3622" t="str">
            <v>P -Print</v>
          </cell>
          <cell r="H3622" t="str">
            <v>A-Print</v>
          </cell>
          <cell r="I3622" t="str">
            <v>00368423</v>
          </cell>
          <cell r="J3622" t="str">
            <v>0036-8423</v>
          </cell>
        </row>
        <row r="3623">
          <cell r="A3623" t="str">
            <v>SCI3</v>
          </cell>
          <cell r="B3623" t="str">
            <v>SCIN</v>
          </cell>
          <cell r="D3623" t="str">
            <v>Science News (Electronic)</v>
          </cell>
          <cell r="E3623" t="str">
            <v>P-Current publication</v>
          </cell>
          <cell r="F3623" t="str">
            <v>B-Blackwell</v>
          </cell>
          <cell r="G3623" t="str">
            <v>O -Online</v>
          </cell>
          <cell r="H3623" t="str">
            <v>G-Electronic</v>
          </cell>
          <cell r="I3623" t="str">
            <v>19430930</v>
          </cell>
          <cell r="J3623" t="str">
            <v>1943-0930</v>
          </cell>
        </row>
        <row r="3624">
          <cell r="A3624" t="str">
            <v>TAJA</v>
          </cell>
          <cell r="B3624" t="str">
            <v>TAJA</v>
          </cell>
          <cell r="D3624" t="str">
            <v>Australian Journal of Anthropology, The</v>
          </cell>
          <cell r="E3624" t="str">
            <v>P-Current publication</v>
          </cell>
          <cell r="F3624" t="str">
            <v>W-Wiley</v>
          </cell>
          <cell r="G3624" t="str">
            <v>P -Print</v>
          </cell>
          <cell r="H3624" t="str">
            <v>A-Print</v>
          </cell>
          <cell r="I3624" t="str">
            <v>10358811</v>
          </cell>
          <cell r="J3624" t="str">
            <v>1035-8811</v>
          </cell>
        </row>
        <row r="3625">
          <cell r="A3625" t="str">
            <v>TAJ3</v>
          </cell>
          <cell r="B3625" t="str">
            <v>TAJA</v>
          </cell>
          <cell r="D3625" t="str">
            <v>Australian Journal of Anthropology, The            (Electronic)</v>
          </cell>
          <cell r="E3625" t="str">
            <v>P-Current publication</v>
          </cell>
          <cell r="F3625" t="str">
            <v>W-Wiley</v>
          </cell>
          <cell r="G3625" t="str">
            <v>O -Online</v>
          </cell>
          <cell r="H3625" t="str">
            <v>G-Electronic</v>
          </cell>
          <cell r="I3625" t="str">
            <v>17576547</v>
          </cell>
          <cell r="J3625" t="str">
            <v>1757-6547</v>
          </cell>
        </row>
        <row r="3626">
          <cell r="A3626" t="str">
            <v>ACGS</v>
          </cell>
          <cell r="B3626" t="str">
            <v>ACGS</v>
          </cell>
          <cell r="D3626" t="str">
            <v>Acta Geologica Sinica (English Edition)</v>
          </cell>
          <cell r="E3626" t="str">
            <v>P-Current publication</v>
          </cell>
          <cell r="F3626" t="str">
            <v>W-Wiley</v>
          </cell>
          <cell r="G3626" t="str">
            <v>P -Print</v>
          </cell>
          <cell r="H3626" t="str">
            <v>A-Print</v>
          </cell>
          <cell r="I3626" t="str">
            <v>10009515</v>
          </cell>
          <cell r="J3626" t="str">
            <v>1000-9515</v>
          </cell>
        </row>
        <row r="3627">
          <cell r="A3627" t="str">
            <v>2141</v>
          </cell>
          <cell r="B3627" t="str">
            <v>2141</v>
          </cell>
          <cell r="D3627" t="str">
            <v>Airport</v>
          </cell>
          <cell r="E3627" t="str">
            <v>I-Info Only</v>
          </cell>
          <cell r="F3627" t="str">
            <v>W-Wiley</v>
          </cell>
          <cell r="G3627" t="str">
            <v>P -Print</v>
          </cell>
          <cell r="H3627" t="str">
            <v>A-Print</v>
          </cell>
          <cell r="I3627" t="str">
            <v>16165276</v>
          </cell>
          <cell r="J3627" t="str">
            <v>1616-5276</v>
          </cell>
        </row>
        <row r="3628">
          <cell r="A3628" t="str">
            <v>2142</v>
          </cell>
          <cell r="B3628" t="str">
            <v>2142</v>
          </cell>
          <cell r="D3628" t="str">
            <v>BIOforum</v>
          </cell>
          <cell r="E3628" t="str">
            <v>I-Info Only</v>
          </cell>
          <cell r="F3628" t="str">
            <v>W-Wiley</v>
          </cell>
          <cell r="G3628" t="str">
            <v>P -Print</v>
          </cell>
          <cell r="H3628" t="str">
            <v>A-Print</v>
          </cell>
          <cell r="I3628" t="str">
            <v>09400079</v>
          </cell>
          <cell r="J3628" t="str">
            <v>0940-0079</v>
          </cell>
        </row>
        <row r="3629">
          <cell r="A3629" t="str">
            <v>2143</v>
          </cell>
          <cell r="B3629" t="str">
            <v>2143</v>
          </cell>
          <cell r="D3629" t="str">
            <v>BIOforum Europe</v>
          </cell>
          <cell r="E3629" t="str">
            <v>I-Info Only</v>
          </cell>
          <cell r="F3629" t="str">
            <v>W-Wiley</v>
          </cell>
          <cell r="G3629" t="str">
            <v>P -Print</v>
          </cell>
          <cell r="H3629" t="str">
            <v>A-Print</v>
          </cell>
          <cell r="I3629" t="str">
            <v>1611597X</v>
          </cell>
          <cell r="J3629" t="str">
            <v>1611-597X</v>
          </cell>
        </row>
        <row r="3630">
          <cell r="A3630" t="str">
            <v>2166</v>
          </cell>
          <cell r="B3630" t="str">
            <v>2166</v>
          </cell>
          <cell r="D3630" t="str">
            <v>Business Partner</v>
          </cell>
          <cell r="E3630" t="str">
            <v>I-Info Only</v>
          </cell>
          <cell r="F3630" t="str">
            <v>W-Wiley</v>
          </cell>
          <cell r="G3630" t="str">
            <v>P -Print</v>
          </cell>
          <cell r="H3630" t="str">
            <v>A-Print</v>
          </cell>
          <cell r="J3630" t="str">
            <v>-</v>
          </cell>
        </row>
        <row r="3631">
          <cell r="A3631" t="str">
            <v>2415</v>
          </cell>
          <cell r="B3631" t="str">
            <v>2415</v>
          </cell>
          <cell r="D3631" t="str">
            <v>Business Partner Laboratory &amp; Imaging</v>
          </cell>
          <cell r="E3631" t="str">
            <v>I-Info Only</v>
          </cell>
          <cell r="F3631" t="str">
            <v>W-Wiley</v>
          </cell>
          <cell r="G3631" t="str">
            <v>P -Print</v>
          </cell>
          <cell r="H3631" t="str">
            <v>A-Print</v>
          </cell>
          <cell r="J3631" t="str">
            <v>-</v>
          </cell>
        </row>
        <row r="3632">
          <cell r="A3632" t="str">
            <v>CESP</v>
          </cell>
          <cell r="B3632" t="str">
            <v>CESP</v>
          </cell>
          <cell r="C3632" t="str">
            <v>JACE</v>
          </cell>
          <cell r="D3632" t="str">
            <v>Ceramic Engineering and Science Proceedings</v>
          </cell>
          <cell r="E3632" t="str">
            <v>P-Current publication</v>
          </cell>
          <cell r="F3632" t="str">
            <v>B-Blackwell</v>
          </cell>
          <cell r="G3632" t="str">
            <v>P -Print</v>
          </cell>
          <cell r="H3632" t="str">
            <v>A-Print</v>
          </cell>
          <cell r="I3632" t="str">
            <v>01966219</v>
          </cell>
          <cell r="J3632" t="str">
            <v>0196-6219</v>
          </cell>
        </row>
        <row r="3633">
          <cell r="A3633" t="str">
            <v>2146</v>
          </cell>
          <cell r="B3633" t="str">
            <v>2146</v>
          </cell>
          <cell r="D3633" t="str">
            <v>CHEManager</v>
          </cell>
          <cell r="E3633" t="str">
            <v>I-Info Only</v>
          </cell>
          <cell r="F3633" t="str">
            <v>W-Wiley</v>
          </cell>
          <cell r="G3633" t="str">
            <v>P -Print</v>
          </cell>
          <cell r="H3633" t="str">
            <v>A-Print</v>
          </cell>
          <cell r="I3633" t="str">
            <v>09474188</v>
          </cell>
          <cell r="J3633" t="str">
            <v>0947-4188</v>
          </cell>
        </row>
        <row r="3634">
          <cell r="A3634" t="str">
            <v>2447</v>
          </cell>
          <cell r="B3634" t="str">
            <v>2447</v>
          </cell>
          <cell r="D3634" t="str">
            <v>CHEManager Europe</v>
          </cell>
          <cell r="E3634" t="str">
            <v>I-Info Only</v>
          </cell>
          <cell r="F3634" t="str">
            <v>W-Wiley</v>
          </cell>
          <cell r="G3634" t="str">
            <v>P -Print</v>
          </cell>
          <cell r="H3634" t="str">
            <v>A-Print</v>
          </cell>
          <cell r="I3634" t="str">
            <v>18610404</v>
          </cell>
          <cell r="J3634" t="str">
            <v>1861-0404</v>
          </cell>
        </row>
        <row r="3635">
          <cell r="A3635" t="str">
            <v>2435</v>
          </cell>
          <cell r="B3635" t="str">
            <v>2435</v>
          </cell>
          <cell r="D3635" t="str">
            <v>CHEManager International</v>
          </cell>
          <cell r="E3635" t="str">
            <v>C-Ceased</v>
          </cell>
          <cell r="F3635" t="str">
            <v>W-Wiley</v>
          </cell>
          <cell r="G3635" t="str">
            <v>P -Print</v>
          </cell>
          <cell r="H3635" t="str">
            <v>A-Print</v>
          </cell>
          <cell r="J3635" t="str">
            <v>-</v>
          </cell>
        </row>
        <row r="3636">
          <cell r="A3636" t="str">
            <v>2457</v>
          </cell>
          <cell r="B3636" t="str">
            <v>2457</v>
          </cell>
          <cell r="D3636" t="str">
            <v>Diabetes</v>
          </cell>
          <cell r="E3636" t="str">
            <v>I-Info Only</v>
          </cell>
          <cell r="F3636" t="str">
            <v>W-Wiley</v>
          </cell>
          <cell r="G3636" t="str">
            <v>P -Print</v>
          </cell>
          <cell r="H3636" t="str">
            <v>A-Print</v>
          </cell>
          <cell r="I3636" t="str">
            <v>18612598</v>
          </cell>
          <cell r="J3636" t="str">
            <v>1861-2598</v>
          </cell>
        </row>
        <row r="3637">
          <cell r="A3637" t="str">
            <v>2168</v>
          </cell>
          <cell r="B3637" t="str">
            <v>2168</v>
          </cell>
          <cell r="D3637" t="str">
            <v>Drives &amp; Motion</v>
          </cell>
          <cell r="E3637" t="str">
            <v>I-Info Only</v>
          </cell>
          <cell r="F3637" t="str">
            <v>W-Wiley</v>
          </cell>
          <cell r="G3637" t="str">
            <v>P -Print</v>
          </cell>
          <cell r="H3637" t="str">
            <v>A-Print</v>
          </cell>
          <cell r="I3637" t="str">
            <v>16109864</v>
          </cell>
          <cell r="J3637" t="str">
            <v>1610-9864</v>
          </cell>
        </row>
        <row r="3638">
          <cell r="A3638" t="str">
            <v>DAR</v>
          </cell>
          <cell r="B3638" t="str">
            <v>DAR</v>
          </cell>
          <cell r="D3638" t="str">
            <v>Drug and Alcohol Review</v>
          </cell>
          <cell r="E3638" t="str">
            <v>P-Current publication</v>
          </cell>
          <cell r="F3638" t="str">
            <v>W-Wiley</v>
          </cell>
          <cell r="G3638" t="str">
            <v>P -Print</v>
          </cell>
          <cell r="H3638" t="str">
            <v>A-Print</v>
          </cell>
          <cell r="I3638" t="str">
            <v>09595236</v>
          </cell>
          <cell r="J3638" t="str">
            <v>0959-5236</v>
          </cell>
        </row>
        <row r="3639">
          <cell r="A3639" t="str">
            <v>2906</v>
          </cell>
          <cell r="B3639" t="str">
            <v>2906</v>
          </cell>
          <cell r="D3639" t="str">
            <v>Einzelheft Fotokopien</v>
          </cell>
          <cell r="E3639" t="str">
            <v>I-Info Only</v>
          </cell>
          <cell r="F3639" t="str">
            <v>W-Wiley</v>
          </cell>
          <cell r="G3639" t="str">
            <v>P -Print</v>
          </cell>
          <cell r="H3639" t="str">
            <v>A-Print</v>
          </cell>
          <cell r="J3639" t="str">
            <v>-</v>
          </cell>
        </row>
        <row r="3640">
          <cell r="A3640" t="str">
            <v>2901</v>
          </cell>
          <cell r="B3640" t="str">
            <v>2901</v>
          </cell>
          <cell r="D3640" t="str">
            <v>Einzel-Heft Fotokopien</v>
          </cell>
          <cell r="E3640" t="str">
            <v>I-Info Only</v>
          </cell>
          <cell r="F3640" t="str">
            <v>W-Wiley</v>
          </cell>
          <cell r="G3640" t="str">
            <v>P -Print</v>
          </cell>
          <cell r="H3640" t="str">
            <v>A-Print</v>
          </cell>
          <cell r="J3640" t="str">
            <v>-</v>
          </cell>
        </row>
        <row r="3641">
          <cell r="A3641" t="str">
            <v>2484</v>
          </cell>
          <cell r="B3641" t="str">
            <v>2484</v>
          </cell>
          <cell r="D3641" t="str">
            <v>EMBO Molecular Medicine</v>
          </cell>
          <cell r="E3641" t="str">
            <v>P-Current publication</v>
          </cell>
          <cell r="F3641" t="str">
            <v>W-Wiley</v>
          </cell>
          <cell r="G3641" t="str">
            <v>P -Print</v>
          </cell>
          <cell r="H3641" t="str">
            <v>A-Print</v>
          </cell>
          <cell r="I3641" t="str">
            <v>17574676</v>
          </cell>
          <cell r="J3641" t="str">
            <v>1757-4676</v>
          </cell>
        </row>
        <row r="3642">
          <cell r="A3642" t="str">
            <v>2417</v>
          </cell>
          <cell r="B3642" t="str">
            <v>2417</v>
          </cell>
          <cell r="D3642" t="str">
            <v>Energy Sonderpublikation von CM+LVT</v>
          </cell>
          <cell r="E3642" t="str">
            <v>I-Info Only</v>
          </cell>
          <cell r="F3642" t="str">
            <v>W-Wiley</v>
          </cell>
          <cell r="G3642" t="str">
            <v>P -Print</v>
          </cell>
          <cell r="H3642" t="str">
            <v>A-Print</v>
          </cell>
          <cell r="J3642" t="str">
            <v>-</v>
          </cell>
        </row>
        <row r="3643">
          <cell r="A3643" t="str">
            <v>2134</v>
          </cell>
          <cell r="B3643" t="str">
            <v>2134</v>
          </cell>
          <cell r="D3643" t="str">
            <v>Ernst &amp; Sohn Special</v>
          </cell>
          <cell r="E3643" t="str">
            <v>I-Info Only</v>
          </cell>
          <cell r="F3643" t="str">
            <v>W-Wiley</v>
          </cell>
          <cell r="G3643" t="str">
            <v>P -Print</v>
          </cell>
          <cell r="H3643" t="str">
            <v>A-Print</v>
          </cell>
          <cell r="J3643" t="str">
            <v>-</v>
          </cell>
        </row>
        <row r="3644">
          <cell r="A3644" t="str">
            <v>GCBB</v>
          </cell>
          <cell r="B3644" t="str">
            <v>GCBB</v>
          </cell>
          <cell r="D3644" t="str">
            <v>GCB Bioenergy</v>
          </cell>
          <cell r="E3644" t="str">
            <v>N-Not yet published</v>
          </cell>
          <cell r="F3644" t="str">
            <v>W-Wiley</v>
          </cell>
          <cell r="G3644" t="str">
            <v>P -Print</v>
          </cell>
          <cell r="H3644" t="str">
            <v>A-Print</v>
          </cell>
          <cell r="I3644" t="str">
            <v>17571693</v>
          </cell>
          <cell r="J3644" t="str">
            <v>1757-1693</v>
          </cell>
        </row>
        <row r="3645">
          <cell r="A3645" t="str">
            <v>2148</v>
          </cell>
          <cell r="B3645" t="str">
            <v>2148</v>
          </cell>
          <cell r="D3645" t="str">
            <v>GIT Laboratory Journal Europe</v>
          </cell>
          <cell r="E3645" t="str">
            <v>I-Info Only</v>
          </cell>
          <cell r="F3645" t="str">
            <v>W-Wiley</v>
          </cell>
          <cell r="G3645" t="str">
            <v>P -Print</v>
          </cell>
          <cell r="H3645" t="str">
            <v>A-Print</v>
          </cell>
          <cell r="I3645" t="str">
            <v>16112024</v>
          </cell>
          <cell r="J3645" t="str">
            <v>1611-2024</v>
          </cell>
        </row>
        <row r="3646">
          <cell r="A3646" t="str">
            <v>2149</v>
          </cell>
          <cell r="B3646" t="str">
            <v>2149</v>
          </cell>
          <cell r="D3646" t="str">
            <v>GIT Labor-Fachzeitschrift</v>
          </cell>
          <cell r="E3646" t="str">
            <v>I-Info Only</v>
          </cell>
          <cell r="F3646" t="str">
            <v>W-Wiley</v>
          </cell>
          <cell r="G3646" t="str">
            <v>P -Print</v>
          </cell>
          <cell r="H3646" t="str">
            <v>A-Print</v>
          </cell>
          <cell r="I3646" t="str">
            <v>00163538</v>
          </cell>
          <cell r="J3646" t="str">
            <v>0016-3538</v>
          </cell>
        </row>
        <row r="3647">
          <cell r="A3647" t="str">
            <v>2160</v>
          </cell>
          <cell r="B3647" t="str">
            <v>2160</v>
          </cell>
          <cell r="D3647" t="str">
            <v>GIT Reinraum Technik</v>
          </cell>
          <cell r="E3647" t="str">
            <v>I-Info Only</v>
          </cell>
          <cell r="F3647" t="str">
            <v>W-Wiley</v>
          </cell>
          <cell r="G3647" t="str">
            <v>P -Print</v>
          </cell>
          <cell r="H3647" t="str">
            <v>A-Print</v>
          </cell>
          <cell r="I3647" t="str">
            <v>14394251</v>
          </cell>
          <cell r="J3647" t="str">
            <v>1439-4251</v>
          </cell>
        </row>
        <row r="3648">
          <cell r="A3648" t="str">
            <v>2471</v>
          </cell>
          <cell r="B3648" t="str">
            <v>2471</v>
          </cell>
          <cell r="D3648" t="str">
            <v>GIT Security + Management</v>
          </cell>
          <cell r="E3648" t="str">
            <v>I-Info Only</v>
          </cell>
          <cell r="F3648" t="str">
            <v>W-Wiley</v>
          </cell>
          <cell r="G3648" t="str">
            <v>P -Print</v>
          </cell>
          <cell r="H3648" t="str">
            <v>A-Print</v>
          </cell>
          <cell r="I3648" t="str">
            <v>18653782</v>
          </cell>
          <cell r="J3648" t="str">
            <v>1865-3782</v>
          </cell>
        </row>
        <row r="3649">
          <cell r="A3649" t="str">
            <v>2150</v>
          </cell>
          <cell r="B3649" t="str">
            <v>2150</v>
          </cell>
          <cell r="D3649" t="str">
            <v>GIT Sicherheit + Management</v>
          </cell>
          <cell r="E3649" t="str">
            <v>I-Info Only</v>
          </cell>
          <cell r="F3649" t="str">
            <v>W-Wiley</v>
          </cell>
          <cell r="G3649" t="str">
            <v>P -Print</v>
          </cell>
          <cell r="H3649" t="str">
            <v>A-Print</v>
          </cell>
          <cell r="I3649" t="str">
            <v>09489487</v>
          </cell>
          <cell r="J3649" t="str">
            <v>0948-9487</v>
          </cell>
        </row>
        <row r="3650">
          <cell r="A3650" t="str">
            <v>2162</v>
          </cell>
          <cell r="B3650" t="str">
            <v>2162</v>
          </cell>
          <cell r="D3650" t="str">
            <v>GIT Spezial Separation</v>
          </cell>
          <cell r="E3650" t="str">
            <v>I-Info Only</v>
          </cell>
          <cell r="F3650" t="str">
            <v>W-Wiley</v>
          </cell>
          <cell r="G3650" t="str">
            <v>P -Print</v>
          </cell>
          <cell r="H3650" t="str">
            <v>A-Print</v>
          </cell>
          <cell r="I3650" t="str">
            <v>16114132</v>
          </cell>
          <cell r="J3650" t="str">
            <v>1611-4132</v>
          </cell>
        </row>
        <row r="3651">
          <cell r="A3651" t="str">
            <v>2164</v>
          </cell>
          <cell r="B3651" t="str">
            <v>2164</v>
          </cell>
          <cell r="D3651" t="str">
            <v>GIT Steriltechnik</v>
          </cell>
          <cell r="E3651" t="str">
            <v>I-Info Only</v>
          </cell>
          <cell r="F3651" t="str">
            <v>W-Wiley</v>
          </cell>
          <cell r="G3651" t="str">
            <v>P -Print</v>
          </cell>
          <cell r="H3651" t="str">
            <v>A-Print</v>
          </cell>
          <cell r="I3651" t="str">
            <v>?</v>
          </cell>
          <cell r="J3651" t="str">
            <v>?-?</v>
          </cell>
        </row>
        <row r="3652">
          <cell r="A3652" t="str">
            <v>2177</v>
          </cell>
          <cell r="B3652" t="str">
            <v>2177</v>
          </cell>
          <cell r="D3652" t="str">
            <v>Hospital Post</v>
          </cell>
          <cell r="E3652" t="str">
            <v>I-Info Only</v>
          </cell>
          <cell r="F3652" t="str">
            <v>W-Wiley</v>
          </cell>
          <cell r="G3652" t="str">
            <v>P -Print</v>
          </cell>
          <cell r="H3652" t="str">
            <v>A-Print</v>
          </cell>
          <cell r="I3652" t="str">
            <v>16111524</v>
          </cell>
          <cell r="J3652" t="str">
            <v>1611-1524</v>
          </cell>
        </row>
        <row r="3653">
          <cell r="A3653" t="str">
            <v>2460</v>
          </cell>
          <cell r="B3653" t="str">
            <v>2460</v>
          </cell>
          <cell r="D3653" t="str">
            <v>Ing Pages</v>
          </cell>
          <cell r="E3653" t="str">
            <v>I-Info Only</v>
          </cell>
          <cell r="F3653" t="str">
            <v>W-Wiley</v>
          </cell>
          <cell r="G3653" t="str">
            <v>P -Print</v>
          </cell>
          <cell r="H3653" t="str">
            <v>A-Print</v>
          </cell>
          <cell r="J3653" t="str">
            <v>-</v>
          </cell>
        </row>
        <row r="3654">
          <cell r="A3654" t="str">
            <v>2152</v>
          </cell>
          <cell r="B3654" t="str">
            <v>2152</v>
          </cell>
          <cell r="D3654" t="str">
            <v>Inspect</v>
          </cell>
          <cell r="E3654" t="str">
            <v>I-Info Only</v>
          </cell>
          <cell r="F3654" t="str">
            <v>W-Wiley</v>
          </cell>
          <cell r="G3654" t="str">
            <v>P -Print</v>
          </cell>
          <cell r="H3654" t="str">
            <v>A-Print</v>
          </cell>
          <cell r="I3654" t="str">
            <v>16165284</v>
          </cell>
          <cell r="J3654" t="str">
            <v>1616-5284</v>
          </cell>
        </row>
        <row r="3655">
          <cell r="A3655" t="str">
            <v>IBL</v>
          </cell>
          <cell r="B3655" t="str">
            <v>IBL</v>
          </cell>
          <cell r="D3655" t="str">
            <v>International Business Lawyer</v>
          </cell>
          <cell r="E3655" t="str">
            <v>I-Info Only</v>
          </cell>
          <cell r="F3655" t="str">
            <v>B-Blackwell</v>
          </cell>
          <cell r="G3655" t="str">
            <v>P -Print</v>
          </cell>
          <cell r="H3655" t="str">
            <v>A-Print</v>
          </cell>
          <cell r="I3655" t="str">
            <v>03097676</v>
          </cell>
          <cell r="J3655" t="str">
            <v>0309-7676</v>
          </cell>
        </row>
        <row r="3656">
          <cell r="A3656" t="str">
            <v>2413</v>
          </cell>
          <cell r="B3656" t="str">
            <v>2413</v>
          </cell>
          <cell r="D3656" t="str">
            <v>IPC World</v>
          </cell>
          <cell r="E3656" t="str">
            <v>I-Info Only</v>
          </cell>
          <cell r="F3656" t="str">
            <v>W-Wiley</v>
          </cell>
          <cell r="G3656" t="str">
            <v>P -Print</v>
          </cell>
          <cell r="H3656" t="str">
            <v>A-Print</v>
          </cell>
          <cell r="I3656" t="str">
            <v>16149483</v>
          </cell>
          <cell r="J3656" t="str">
            <v>1614-9483</v>
          </cell>
        </row>
        <row r="3657">
          <cell r="A3657" t="str">
            <v>2153</v>
          </cell>
          <cell r="B3657" t="str">
            <v>2153</v>
          </cell>
          <cell r="D3657" t="str">
            <v>Kunststoff Trends</v>
          </cell>
          <cell r="E3657" t="str">
            <v>I-Info Only</v>
          </cell>
          <cell r="F3657" t="str">
            <v>W-Wiley</v>
          </cell>
          <cell r="G3657" t="str">
            <v>P -Print</v>
          </cell>
          <cell r="H3657" t="str">
            <v>A-Print</v>
          </cell>
          <cell r="I3657" t="str">
            <v>16187881</v>
          </cell>
          <cell r="J3657" t="str">
            <v>1618-7881</v>
          </cell>
        </row>
        <row r="3658">
          <cell r="A3658" t="str">
            <v>2170</v>
          </cell>
          <cell r="B3658" t="str">
            <v>2170</v>
          </cell>
          <cell r="D3658" t="str">
            <v>Laboreinkauf Buyers Guide</v>
          </cell>
          <cell r="E3658" t="str">
            <v>I-Info Only</v>
          </cell>
          <cell r="F3658" t="str">
            <v>W-Wiley</v>
          </cell>
          <cell r="G3658" t="str">
            <v>P -Print</v>
          </cell>
          <cell r="H3658" t="str">
            <v>A-Print</v>
          </cell>
          <cell r="J3658" t="str">
            <v>-</v>
          </cell>
        </row>
        <row r="3659">
          <cell r="A3659" t="str">
            <v>2442</v>
          </cell>
          <cell r="B3659" t="str">
            <v>2442</v>
          </cell>
          <cell r="D3659" t="str">
            <v>LCP</v>
          </cell>
          <cell r="E3659" t="str">
            <v>I-Info Only</v>
          </cell>
          <cell r="F3659" t="str">
            <v>W-Wiley</v>
          </cell>
          <cell r="G3659" t="str">
            <v>P -Print</v>
          </cell>
          <cell r="H3659" t="str">
            <v>A-Print</v>
          </cell>
          <cell r="I3659" t="str">
            <v>1864337X</v>
          </cell>
          <cell r="J3659" t="str">
            <v>1864-337X</v>
          </cell>
        </row>
        <row r="3660">
          <cell r="A3660" t="str">
            <v>LUTS</v>
          </cell>
          <cell r="B3660" t="str">
            <v>LUTS</v>
          </cell>
          <cell r="D3660" t="str">
            <v>Lower Urinary Symptoms</v>
          </cell>
          <cell r="E3660" t="str">
            <v>N-Not yet published</v>
          </cell>
          <cell r="F3660" t="str">
            <v>W-Wiley</v>
          </cell>
          <cell r="G3660" t="str">
            <v>P -Print</v>
          </cell>
          <cell r="H3660" t="str">
            <v>A-Print</v>
          </cell>
          <cell r="I3660" t="str">
            <v>17575664</v>
          </cell>
          <cell r="J3660" t="str">
            <v>1757-5664</v>
          </cell>
        </row>
        <row r="3661">
          <cell r="A3661" t="str">
            <v>2154</v>
          </cell>
          <cell r="B3661" t="str">
            <v>2154</v>
          </cell>
          <cell r="D3661" t="str">
            <v>Management &amp; Krankenhaus</v>
          </cell>
          <cell r="E3661" t="str">
            <v>I-Info Only</v>
          </cell>
          <cell r="F3661" t="str">
            <v>W-Wiley</v>
          </cell>
          <cell r="G3661" t="str">
            <v>P -Print</v>
          </cell>
          <cell r="H3661" t="str">
            <v>A-Print</v>
          </cell>
          <cell r="I3661" t="str">
            <v>0176053X</v>
          </cell>
          <cell r="J3661" t="str">
            <v>0176-053X</v>
          </cell>
        </row>
        <row r="3662">
          <cell r="A3662" t="str">
            <v>2155</v>
          </cell>
          <cell r="B3662" t="str">
            <v>2155</v>
          </cell>
          <cell r="D3662" t="str">
            <v>medAmbiente</v>
          </cell>
          <cell r="E3662" t="str">
            <v>I-Info Only</v>
          </cell>
          <cell r="F3662" t="str">
            <v>W-Wiley</v>
          </cell>
          <cell r="G3662" t="str">
            <v>P -Print</v>
          </cell>
          <cell r="H3662" t="str">
            <v>A-Print</v>
          </cell>
          <cell r="I3662" t="str">
            <v>14371065</v>
          </cell>
          <cell r="J3662" t="str">
            <v>1437-1065</v>
          </cell>
        </row>
        <row r="3663">
          <cell r="A3663" t="str">
            <v>2459</v>
          </cell>
          <cell r="B3663" t="str">
            <v>2459</v>
          </cell>
          <cell r="D3663" t="str">
            <v>Messe Guides</v>
          </cell>
          <cell r="E3663" t="str">
            <v>I-Info Only</v>
          </cell>
          <cell r="F3663" t="str">
            <v>W-Wiley</v>
          </cell>
          <cell r="G3663" t="str">
            <v>P -Print</v>
          </cell>
          <cell r="H3663" t="str">
            <v>A-Print</v>
          </cell>
          <cell r="J3663" t="str">
            <v>-</v>
          </cell>
        </row>
        <row r="3664">
          <cell r="A3664" t="str">
            <v>2156</v>
          </cell>
          <cell r="B3664" t="str">
            <v>2156</v>
          </cell>
          <cell r="D3664" t="str">
            <v>MessTec &amp; Automation</v>
          </cell>
          <cell r="E3664" t="str">
            <v>I-Info Only</v>
          </cell>
          <cell r="F3664" t="str">
            <v>W-Wiley</v>
          </cell>
          <cell r="G3664" t="str">
            <v>P -Print</v>
          </cell>
          <cell r="H3664" t="str">
            <v>A-Print</v>
          </cell>
          <cell r="I3664" t="str">
            <v>14397463</v>
          </cell>
          <cell r="J3664" t="str">
            <v>1439-7463</v>
          </cell>
        </row>
        <row r="3665">
          <cell r="A3665" t="str">
            <v>2430</v>
          </cell>
          <cell r="B3665" t="str">
            <v>2430</v>
          </cell>
          <cell r="D3665" t="str">
            <v>MicroSystem Technik</v>
          </cell>
          <cell r="E3665" t="str">
            <v>I-Info Only</v>
          </cell>
          <cell r="F3665" t="str">
            <v>W-Wiley</v>
          </cell>
          <cell r="G3665" t="str">
            <v>P -Print</v>
          </cell>
          <cell r="H3665" t="str">
            <v>A-Print</v>
          </cell>
          <cell r="I3665" t="str">
            <v>18600875</v>
          </cell>
          <cell r="J3665" t="str">
            <v>1860-0875</v>
          </cell>
        </row>
        <row r="3666">
          <cell r="A3666" t="str">
            <v>NDM</v>
          </cell>
          <cell r="B3666" t="str">
            <v>NDM</v>
          </cell>
          <cell r="D3666" t="str">
            <v>Neurodegenerative Medicine</v>
          </cell>
          <cell r="E3666" t="str">
            <v>P-Current publication</v>
          </cell>
          <cell r="F3666" t="str">
            <v>W-Wiley</v>
          </cell>
          <cell r="G3666" t="str">
            <v>P -Print</v>
          </cell>
          <cell r="H3666" t="str">
            <v>A-Print</v>
          </cell>
          <cell r="I3666" t="str">
            <v>17571308</v>
          </cell>
          <cell r="J3666" t="str">
            <v>1757-1308</v>
          </cell>
        </row>
        <row r="3667">
          <cell r="A3667" t="str">
            <v>2443</v>
          </cell>
          <cell r="B3667" t="str">
            <v>2443</v>
          </cell>
          <cell r="D3667" t="str">
            <v>Notfall- und Intensivmedizin</v>
          </cell>
          <cell r="E3667" t="str">
            <v>I-Info Only</v>
          </cell>
          <cell r="F3667" t="str">
            <v>W-Wiley</v>
          </cell>
          <cell r="G3667" t="str">
            <v>P -Print</v>
          </cell>
          <cell r="H3667" t="str">
            <v>A-Print</v>
          </cell>
          <cell r="I3667" t="str">
            <v>18608000</v>
          </cell>
          <cell r="J3667" t="str">
            <v>1860-8000</v>
          </cell>
        </row>
        <row r="3668">
          <cell r="A3668" t="str">
            <v>2082</v>
          </cell>
          <cell r="B3668" t="str">
            <v>2082</v>
          </cell>
          <cell r="D3668" t="str">
            <v>OIB Aktuell</v>
          </cell>
          <cell r="E3668" t="str">
            <v>I-Info Only</v>
          </cell>
          <cell r="F3668" t="str">
            <v>W-Wiley</v>
          </cell>
          <cell r="G3668" t="str">
            <v>P -Print</v>
          </cell>
          <cell r="H3668" t="str">
            <v>A-Print</v>
          </cell>
          <cell r="J3668" t="str">
            <v>-</v>
          </cell>
        </row>
        <row r="3669">
          <cell r="A3669" t="str">
            <v>2462</v>
          </cell>
          <cell r="B3669" t="str">
            <v>2462</v>
          </cell>
          <cell r="D3669" t="str">
            <v>Optik &amp; Photonik</v>
          </cell>
          <cell r="E3669" t="str">
            <v>I-Info Only</v>
          </cell>
          <cell r="F3669" t="str">
            <v>W-Wiley</v>
          </cell>
          <cell r="G3669" t="str">
            <v>P -Print</v>
          </cell>
          <cell r="H3669" t="str">
            <v>A-Print</v>
          </cell>
          <cell r="J3669" t="str">
            <v>-</v>
          </cell>
        </row>
        <row r="3670">
          <cell r="A3670" t="str">
            <v>2469</v>
          </cell>
          <cell r="B3670" t="str">
            <v>2469</v>
          </cell>
          <cell r="D3670" t="str">
            <v>Pro-4-Pro Chemistry/Pharma/Food</v>
          </cell>
          <cell r="E3670" t="str">
            <v>I-Info Only</v>
          </cell>
          <cell r="F3670" t="str">
            <v>W-Wiley</v>
          </cell>
          <cell r="G3670" t="str">
            <v>P -Print</v>
          </cell>
          <cell r="H3670" t="str">
            <v>A-Print</v>
          </cell>
          <cell r="J3670" t="str">
            <v>-</v>
          </cell>
        </row>
        <row r="3671">
          <cell r="A3671" t="str">
            <v>2466</v>
          </cell>
          <cell r="B3671" t="str">
            <v>2466</v>
          </cell>
          <cell r="D3671" t="str">
            <v>Pro-4-Pro Health Care &amp; Medicine</v>
          </cell>
          <cell r="E3671" t="str">
            <v>I-Info Only</v>
          </cell>
          <cell r="F3671" t="str">
            <v>W-Wiley</v>
          </cell>
          <cell r="G3671" t="str">
            <v>P -Print</v>
          </cell>
          <cell r="H3671" t="str">
            <v>A-Print</v>
          </cell>
          <cell r="J3671" t="str">
            <v>-</v>
          </cell>
        </row>
        <row r="3672">
          <cell r="A3672" t="str">
            <v>2178</v>
          </cell>
          <cell r="B3672" t="str">
            <v>2178</v>
          </cell>
          <cell r="D3672" t="str">
            <v>Pro-4-Pro Industrie Teil MT</v>
          </cell>
          <cell r="E3672" t="str">
            <v>I-Info Only</v>
          </cell>
          <cell r="F3672" t="str">
            <v>W-Wiley</v>
          </cell>
          <cell r="G3672" t="str">
            <v>P -Print</v>
          </cell>
          <cell r="H3672" t="str">
            <v>A-Print</v>
          </cell>
          <cell r="I3672" t="str">
            <v>16103939</v>
          </cell>
          <cell r="J3672" t="str">
            <v>1610-3939</v>
          </cell>
        </row>
        <row r="3673">
          <cell r="A3673" t="str">
            <v>2180</v>
          </cell>
          <cell r="B3673" t="str">
            <v>2180</v>
          </cell>
          <cell r="D3673" t="str">
            <v>Pro-4-Pro Industrie Teil S+M</v>
          </cell>
          <cell r="E3673" t="str">
            <v>I-Info Only</v>
          </cell>
          <cell r="F3673" t="str">
            <v>W-Wiley</v>
          </cell>
          <cell r="G3673" t="str">
            <v>P -Print</v>
          </cell>
          <cell r="H3673" t="str">
            <v>A-Print</v>
          </cell>
          <cell r="J3673" t="str">
            <v>-</v>
          </cell>
        </row>
        <row r="3674">
          <cell r="A3674" t="str">
            <v>2463</v>
          </cell>
          <cell r="B3674" t="str">
            <v>2463</v>
          </cell>
          <cell r="D3674" t="str">
            <v>Pro-4-Pro Science &amp; Industry</v>
          </cell>
          <cell r="E3674" t="str">
            <v>I-Info Only</v>
          </cell>
          <cell r="F3674" t="str">
            <v>W-Wiley</v>
          </cell>
          <cell r="G3674" t="str">
            <v>P -Print</v>
          </cell>
          <cell r="H3674" t="str">
            <v>A-Print</v>
          </cell>
          <cell r="J3674" t="str">
            <v>-</v>
          </cell>
        </row>
        <row r="3675">
          <cell r="A3675" t="str">
            <v>2185</v>
          </cell>
          <cell r="B3675" t="str">
            <v>2185</v>
          </cell>
          <cell r="D3675" t="str">
            <v>Pro-4-Pro Security &amp; Technology</v>
          </cell>
          <cell r="E3675" t="str">
            <v>I-Info Only</v>
          </cell>
          <cell r="F3675" t="str">
            <v>W-Wiley</v>
          </cell>
          <cell r="G3675" t="str">
            <v>P -Print</v>
          </cell>
          <cell r="H3675" t="str">
            <v>A-Print</v>
          </cell>
          <cell r="J3675" t="str">
            <v>-</v>
          </cell>
        </row>
        <row r="3676">
          <cell r="A3676" t="str">
            <v>2473</v>
          </cell>
          <cell r="B3676" t="str">
            <v>2473</v>
          </cell>
          <cell r="D3676" t="str">
            <v>Proteomics</v>
          </cell>
          <cell r="E3676" t="str">
            <v>I-Info Only</v>
          </cell>
          <cell r="F3676" t="str">
            <v>W-Wiley</v>
          </cell>
          <cell r="G3676" t="str">
            <v>P -Print</v>
          </cell>
          <cell r="H3676" t="str">
            <v>A-Print</v>
          </cell>
          <cell r="I3676" t="str">
            <v>18627595</v>
          </cell>
          <cell r="J3676" t="str">
            <v>1862-7595</v>
          </cell>
        </row>
        <row r="3677">
          <cell r="A3677" t="str">
            <v>2461</v>
          </cell>
          <cell r="B3677" t="str">
            <v>2461</v>
          </cell>
          <cell r="D3677" t="str">
            <v>Regions &amp; Locations Guide</v>
          </cell>
          <cell r="E3677" t="str">
            <v>I-Info Only</v>
          </cell>
          <cell r="F3677" t="str">
            <v>W-Wiley</v>
          </cell>
          <cell r="G3677" t="str">
            <v>P -Print</v>
          </cell>
          <cell r="H3677" t="str">
            <v>A-Print</v>
          </cell>
          <cell r="I3677" t="str">
            <v>18636837</v>
          </cell>
          <cell r="J3677" t="str">
            <v>1863-6837</v>
          </cell>
        </row>
        <row r="3678">
          <cell r="A3678" t="str">
            <v>2161</v>
          </cell>
          <cell r="B3678" t="str">
            <v>2161</v>
          </cell>
          <cell r="D3678" t="str">
            <v>Screening</v>
          </cell>
          <cell r="E3678" t="str">
            <v>I-Info Only</v>
          </cell>
          <cell r="F3678" t="str">
            <v>W-Wiley</v>
          </cell>
          <cell r="G3678" t="str">
            <v>P -Print</v>
          </cell>
          <cell r="H3678" t="str">
            <v>A-Print</v>
          </cell>
          <cell r="I3678" t="str">
            <v>16165888</v>
          </cell>
          <cell r="J3678" t="str">
            <v>1616-5888</v>
          </cell>
        </row>
        <row r="3679">
          <cell r="A3679" t="str">
            <v>2479</v>
          </cell>
          <cell r="B3679" t="str">
            <v>2479</v>
          </cell>
          <cell r="D3679" t="str">
            <v>Sensors</v>
          </cell>
          <cell r="E3679" t="str">
            <v>C-Ceased</v>
          </cell>
          <cell r="F3679" t="str">
            <v>W-Wiley</v>
          </cell>
          <cell r="G3679" t="str">
            <v>P -Print</v>
          </cell>
          <cell r="H3679" t="str">
            <v>A-Print</v>
          </cell>
          <cell r="J3679" t="str">
            <v>-</v>
          </cell>
        </row>
        <row r="3680">
          <cell r="A3680" t="str">
            <v>2432</v>
          </cell>
          <cell r="B3680" t="str">
            <v>2432</v>
          </cell>
          <cell r="D3680" t="str">
            <v>Sonderpublikation</v>
          </cell>
          <cell r="E3680" t="str">
            <v>I-Info Only</v>
          </cell>
          <cell r="F3680" t="str">
            <v>W-Wiley</v>
          </cell>
          <cell r="G3680" t="str">
            <v>P -Print</v>
          </cell>
          <cell r="H3680" t="str">
            <v>A-Print</v>
          </cell>
          <cell r="J3680" t="str">
            <v>-</v>
          </cell>
        </row>
        <row r="3681">
          <cell r="A3681" t="str">
            <v>GENE</v>
          </cell>
          <cell r="B3681" t="str">
            <v>GENE</v>
          </cell>
          <cell r="D3681" t="str">
            <v>Geneva Papers on Risk and Insurance, The</v>
          </cell>
          <cell r="E3681" t="str">
            <v>S-Sold/InterCo Transfr</v>
          </cell>
          <cell r="F3681" t="str">
            <v>B-Blackwell</v>
          </cell>
          <cell r="G3681" t="str">
            <v>P -Print</v>
          </cell>
          <cell r="H3681" t="str">
            <v>A-Print</v>
          </cell>
          <cell r="I3681" t="str">
            <v>10185895</v>
          </cell>
          <cell r="J3681" t="str">
            <v>1018-5895</v>
          </cell>
        </row>
        <row r="3682">
          <cell r="A3682" t="str">
            <v>2419</v>
          </cell>
          <cell r="B3682" t="str">
            <v>2419</v>
          </cell>
          <cell r="D3682" t="str">
            <v>Vom Wasser</v>
          </cell>
          <cell r="E3682" t="str">
            <v>I-Info Only</v>
          </cell>
          <cell r="F3682" t="str">
            <v>W-Wiley</v>
          </cell>
          <cell r="G3682" t="str">
            <v>P -Print</v>
          </cell>
          <cell r="H3682" t="str">
            <v>A-Print</v>
          </cell>
          <cell r="I3682" t="str">
            <v>00836915</v>
          </cell>
          <cell r="J3682" t="str">
            <v>0083-6915</v>
          </cell>
        </row>
        <row r="3683">
          <cell r="A3683" t="str">
            <v>2165</v>
          </cell>
          <cell r="B3683" t="str">
            <v>2165</v>
          </cell>
          <cell r="D3683" t="str">
            <v>Workshop</v>
          </cell>
          <cell r="E3683" t="str">
            <v>I-Info Only</v>
          </cell>
          <cell r="F3683" t="str">
            <v>W-Wiley</v>
          </cell>
          <cell r="G3683" t="str">
            <v>P -Print</v>
          </cell>
          <cell r="H3683" t="str">
            <v>A-Print</v>
          </cell>
          <cell r="I3683" t="str">
            <v>0934585X</v>
          </cell>
          <cell r="J3683" t="str">
            <v>0934-585X</v>
          </cell>
        </row>
        <row r="3684">
          <cell r="A3684" t="str">
            <v>2099</v>
          </cell>
          <cell r="B3684" t="str">
            <v>2099</v>
          </cell>
          <cell r="D3684" t="str">
            <v>Zeitschriften Allgemein</v>
          </cell>
          <cell r="E3684" t="str">
            <v>I-Info Only</v>
          </cell>
          <cell r="F3684" t="str">
            <v>W-Wiley</v>
          </cell>
          <cell r="G3684" t="str">
            <v>P -Print</v>
          </cell>
          <cell r="H3684" t="str">
            <v>A-Print</v>
          </cell>
          <cell r="J3684" t="str">
            <v>-</v>
          </cell>
        </row>
        <row r="3685">
          <cell r="A3685" t="str">
            <v>CDP2</v>
          </cell>
          <cell r="B3685" t="str">
            <v>CDP</v>
          </cell>
          <cell r="D3685" t="str">
            <v>Cancer Detection &amp; Prevention</v>
          </cell>
          <cell r="E3685" t="str">
            <v>I-Info Only</v>
          </cell>
          <cell r="F3685" t="str">
            <v>B-Blackwell</v>
          </cell>
          <cell r="G3685" t="str">
            <v>O -Online</v>
          </cell>
          <cell r="H3685" t="str">
            <v>G-Electronic</v>
          </cell>
          <cell r="I3685" t="str">
            <v>0361090X</v>
          </cell>
          <cell r="J3685" t="str">
            <v>0361-090X</v>
          </cell>
        </row>
        <row r="3686">
          <cell r="A3686" t="str">
            <v>E247</v>
          </cell>
          <cell r="B3686" t="str">
            <v>2476</v>
          </cell>
          <cell r="C3686" t="str">
            <v>CHEMPACK</v>
          </cell>
          <cell r="D3686" t="str">
            <v>ChemSusChem</v>
          </cell>
          <cell r="E3686" t="str">
            <v>I-Info Only</v>
          </cell>
          <cell r="F3686" t="str">
            <v>W-Wiley</v>
          </cell>
          <cell r="G3686" t="str">
            <v>O -Online</v>
          </cell>
          <cell r="H3686" t="str">
            <v>G-Electronic</v>
          </cell>
          <cell r="I3686" t="str">
            <v>1864564X</v>
          </cell>
          <cell r="J3686" t="str">
            <v>1864-564X</v>
          </cell>
        </row>
        <row r="3687">
          <cell r="A3687" t="str">
            <v>IJL2</v>
          </cell>
          <cell r="B3687" t="str">
            <v>IJLH</v>
          </cell>
          <cell r="D3687" t="str">
            <v>Delete - Int Journal of Laboratory Hematology</v>
          </cell>
          <cell r="E3687" t="str">
            <v>X-Suspended</v>
          </cell>
          <cell r="F3687" t="str">
            <v xml:space="preserve"> -Unknown</v>
          </cell>
          <cell r="G3687" t="str">
            <v xml:space="preserve">  -Unknown</v>
          </cell>
          <cell r="H3687" t="str">
            <v xml:space="preserve"> -Unknown</v>
          </cell>
          <cell r="I3687" t="str">
            <v>1751553X</v>
          </cell>
          <cell r="J3687" t="str">
            <v>1751-553X</v>
          </cell>
        </row>
        <row r="3688">
          <cell r="A3688" t="str">
            <v>WRNA</v>
          </cell>
          <cell r="B3688" t="str">
            <v>WRNA</v>
          </cell>
          <cell r="D3688" t="str">
            <v>Wiley Interdisciplinary Reviews: RNA</v>
          </cell>
          <cell r="E3688" t="str">
            <v>N-Not yet published</v>
          </cell>
          <cell r="F3688" t="str">
            <v>W-Wiley</v>
          </cell>
          <cell r="G3688" t="str">
            <v>P -Print</v>
          </cell>
          <cell r="H3688" t="str">
            <v>A-Print</v>
          </cell>
          <cell r="I3688" t="str">
            <v>17577004</v>
          </cell>
          <cell r="J3688" t="str">
            <v>1757-7004</v>
          </cell>
        </row>
        <row r="3689">
          <cell r="A3689" t="str">
            <v>IOM2</v>
          </cell>
          <cell r="B3689" t="str">
            <v>IOM</v>
          </cell>
          <cell r="D3689" t="str">
            <v>International Journal of Oral and Maxillofacial Surgery (Electronic)</v>
          </cell>
          <cell r="E3689" t="str">
            <v>S-Sold/InterCo Transfr</v>
          </cell>
          <cell r="F3689" t="str">
            <v>B-Blackwell</v>
          </cell>
          <cell r="G3689" t="str">
            <v>O -Online</v>
          </cell>
          <cell r="H3689" t="str">
            <v>G-Electronic</v>
          </cell>
          <cell r="I3689" t="str">
            <v>10991220</v>
          </cell>
          <cell r="J3689" t="str">
            <v>1099-1220</v>
          </cell>
        </row>
        <row r="3690">
          <cell r="A3690" t="str">
            <v>E484</v>
          </cell>
          <cell r="B3690" t="str">
            <v>2484</v>
          </cell>
          <cell r="D3690" t="str">
            <v>EMBO Molecular Medicine (Electronic)</v>
          </cell>
          <cell r="E3690" t="str">
            <v>P-Current publication</v>
          </cell>
          <cell r="F3690" t="str">
            <v>W-Wiley</v>
          </cell>
          <cell r="G3690" t="str">
            <v>O -Online</v>
          </cell>
          <cell r="H3690" t="str">
            <v>G-Electronic</v>
          </cell>
          <cell r="I3690" t="str">
            <v>17574684</v>
          </cell>
          <cell r="J3690" t="str">
            <v>1757-4684</v>
          </cell>
        </row>
        <row r="3691">
          <cell r="A3691" t="str">
            <v>OS</v>
          </cell>
          <cell r="B3691" t="str">
            <v>OS</v>
          </cell>
          <cell r="D3691" t="str">
            <v>Orthopaedic Surgery</v>
          </cell>
          <cell r="E3691" t="str">
            <v>P-Current publication</v>
          </cell>
          <cell r="F3691" t="str">
            <v>B-Blackwell</v>
          </cell>
          <cell r="G3691" t="str">
            <v>P -Print</v>
          </cell>
          <cell r="H3691" t="str">
            <v>A-Print</v>
          </cell>
          <cell r="I3691" t="str">
            <v>17577853</v>
          </cell>
          <cell r="J3691" t="str">
            <v>1757-7853</v>
          </cell>
        </row>
        <row r="3692">
          <cell r="A3692" t="str">
            <v>GCB3</v>
          </cell>
          <cell r="B3692" t="str">
            <v>GCBB</v>
          </cell>
          <cell r="D3692" t="str">
            <v>GCB Bioenergy (Electronic)</v>
          </cell>
          <cell r="E3692" t="str">
            <v>N-Not yet published</v>
          </cell>
          <cell r="F3692" t="str">
            <v>W-Wiley</v>
          </cell>
          <cell r="G3692" t="str">
            <v>O -Online</v>
          </cell>
          <cell r="H3692" t="str">
            <v>G-Electronic</v>
          </cell>
          <cell r="I3692" t="str">
            <v>17571707</v>
          </cell>
          <cell r="J3692" t="str">
            <v>1757-1707</v>
          </cell>
        </row>
        <row r="3693">
          <cell r="A3693" t="str">
            <v>RSPP</v>
          </cell>
          <cell r="B3693" t="str">
            <v>RSPP</v>
          </cell>
          <cell r="C3693" t="str">
            <v>RSPP</v>
          </cell>
          <cell r="D3693" t="str">
            <v>Delete - Regional Science Policy and Practice</v>
          </cell>
          <cell r="E3693" t="str">
            <v>X-Suspended</v>
          </cell>
          <cell r="F3693" t="str">
            <v>W-Wiley</v>
          </cell>
          <cell r="G3693" t="str">
            <v>O -Online</v>
          </cell>
          <cell r="H3693" t="str">
            <v>G-Electronic</v>
          </cell>
          <cell r="J3693" t="str">
            <v>-</v>
          </cell>
        </row>
        <row r="3694">
          <cell r="A3694" t="str">
            <v>GR01</v>
          </cell>
          <cell r="B3694" t="str">
            <v>GR01</v>
          </cell>
          <cell r="D3694" t="str">
            <v>Global Rights Umbrella Journal</v>
          </cell>
          <cell r="E3694" t="str">
            <v>I-Info Only</v>
          </cell>
          <cell r="F3694" t="str">
            <v xml:space="preserve"> -Unknown</v>
          </cell>
          <cell r="G3694" t="str">
            <v xml:space="preserve">  -Unknown</v>
          </cell>
          <cell r="H3694" t="str">
            <v>G-Electronic</v>
          </cell>
          <cell r="I3694" t="str">
            <v>88880001</v>
          </cell>
          <cell r="J3694" t="str">
            <v>8888-0001</v>
          </cell>
        </row>
        <row r="3695">
          <cell r="A3695" t="str">
            <v>GRUS</v>
          </cell>
          <cell r="B3695" t="str">
            <v>GRUS</v>
          </cell>
          <cell r="D3695" t="str">
            <v>Global Rights Fees</v>
          </cell>
          <cell r="E3695" t="str">
            <v>I-Info Only</v>
          </cell>
          <cell r="F3695" t="str">
            <v xml:space="preserve"> -</v>
          </cell>
          <cell r="G3695" t="str">
            <v xml:space="preserve">  -</v>
          </cell>
          <cell r="H3695" t="str">
            <v>G-</v>
          </cell>
          <cell r="I3695" t="str">
            <v>88880002</v>
          </cell>
          <cell r="J3695" t="str">
            <v>8888-0002</v>
          </cell>
        </row>
        <row r="3696">
          <cell r="A3696" t="str">
            <v>WCC</v>
          </cell>
          <cell r="B3696" t="str">
            <v>WCC</v>
          </cell>
          <cell r="D3696" t="str">
            <v>Wiley Interdisciplinary Reviews: Climate Change</v>
          </cell>
          <cell r="E3696" t="str">
            <v>N-Not yet published</v>
          </cell>
          <cell r="F3696" t="str">
            <v>W-Wiley</v>
          </cell>
          <cell r="G3696" t="str">
            <v>P -Print</v>
          </cell>
          <cell r="H3696" t="str">
            <v>A-Print</v>
          </cell>
          <cell r="I3696" t="str">
            <v>17577780</v>
          </cell>
          <cell r="J3696" t="str">
            <v>1757-7780</v>
          </cell>
        </row>
        <row r="3697">
          <cell r="A3697" t="str">
            <v>WCC3</v>
          </cell>
          <cell r="B3697" t="str">
            <v>WCC</v>
          </cell>
          <cell r="D3697" t="str">
            <v>Delete - Wiley Interdisciplinary Reviews          Climate Change (Electronic)</v>
          </cell>
          <cell r="E3697" t="str">
            <v>X-Suspended</v>
          </cell>
          <cell r="F3697" t="str">
            <v>W-Wiley</v>
          </cell>
          <cell r="G3697" t="str">
            <v>P -Print</v>
          </cell>
          <cell r="H3697" t="str">
            <v>G-Electronic</v>
          </cell>
          <cell r="I3697" t="str">
            <v>17577799</v>
          </cell>
          <cell r="J3697" t="str">
            <v>1757-7799</v>
          </cell>
        </row>
        <row r="3698">
          <cell r="A3698" t="str">
            <v>WRN3</v>
          </cell>
          <cell r="B3698" t="str">
            <v>WRNA</v>
          </cell>
          <cell r="D3698" t="str">
            <v>Wiley Interdisciplinary Reviews: RNA (Electronic)</v>
          </cell>
          <cell r="E3698" t="str">
            <v>N-Not yet published</v>
          </cell>
          <cell r="F3698" t="str">
            <v>W-Wiley</v>
          </cell>
          <cell r="G3698" t="str">
            <v>O -Online</v>
          </cell>
          <cell r="H3698" t="str">
            <v>G-Electronic</v>
          </cell>
          <cell r="I3698" t="str">
            <v>17577012</v>
          </cell>
          <cell r="J3698" t="str">
            <v>1757-7012</v>
          </cell>
        </row>
        <row r="3699">
          <cell r="A3699" t="str">
            <v>CAAC</v>
          </cell>
          <cell r="B3699" t="str">
            <v>CAAC</v>
          </cell>
          <cell r="D3699" t="str">
            <v>CA: A Cancer Journal for Clinicians</v>
          </cell>
          <cell r="E3699" t="str">
            <v>P-Current publication</v>
          </cell>
          <cell r="F3699" t="str">
            <v>W-Wiley</v>
          </cell>
          <cell r="G3699" t="str">
            <v>P -Print</v>
          </cell>
          <cell r="H3699" t="str">
            <v>A-Print</v>
          </cell>
          <cell r="J3699" t="str">
            <v>-</v>
          </cell>
        </row>
        <row r="3700">
          <cell r="A3700" t="str">
            <v>CAA3</v>
          </cell>
          <cell r="B3700" t="str">
            <v>CAAC</v>
          </cell>
          <cell r="D3700" t="str">
            <v>CA: A Cancer Journal for Clinicians                (Electronic)</v>
          </cell>
          <cell r="E3700" t="str">
            <v>P-Current publication</v>
          </cell>
          <cell r="F3700" t="str">
            <v>W-Wiley</v>
          </cell>
          <cell r="G3700" t="str">
            <v>O -Online</v>
          </cell>
          <cell r="H3700" t="str">
            <v>G-Electronic</v>
          </cell>
          <cell r="I3700" t="str">
            <v>15424863</v>
          </cell>
          <cell r="J3700" t="str">
            <v>1542-4863</v>
          </cell>
        </row>
        <row r="3701">
          <cell r="A3701" t="str">
            <v>ECGE</v>
          </cell>
          <cell r="B3701" t="str">
            <v>ECGE</v>
          </cell>
          <cell r="D3701" t="str">
            <v>Economic Geography</v>
          </cell>
          <cell r="E3701" t="str">
            <v>P-Current publication</v>
          </cell>
          <cell r="F3701" t="str">
            <v>W-Wiley</v>
          </cell>
          <cell r="G3701" t="str">
            <v>P -Print</v>
          </cell>
          <cell r="H3701" t="str">
            <v>A-Print</v>
          </cell>
          <cell r="I3701" t="str">
            <v>00130095</v>
          </cell>
          <cell r="J3701" t="str">
            <v>0013-0095</v>
          </cell>
        </row>
        <row r="3702">
          <cell r="A3702" t="str">
            <v>WCC2</v>
          </cell>
          <cell r="B3702" t="str">
            <v>WCC</v>
          </cell>
          <cell r="D3702" t="str">
            <v>Wiley Interdisciplinary Reviews: Climate Change    (Electronic)</v>
          </cell>
          <cell r="E3702" t="str">
            <v>N-Not yet published</v>
          </cell>
          <cell r="F3702" t="str">
            <v>W-Wiley</v>
          </cell>
          <cell r="G3702" t="str">
            <v>O -Online</v>
          </cell>
          <cell r="H3702" t="str">
            <v>G-Electronic</v>
          </cell>
          <cell r="I3702" t="str">
            <v>17577799</v>
          </cell>
          <cell r="J3702" t="str">
            <v>1757-7799</v>
          </cell>
        </row>
        <row r="3703">
          <cell r="A3703" t="str">
            <v>ACG3</v>
          </cell>
          <cell r="B3703" t="str">
            <v>ACGS</v>
          </cell>
          <cell r="D3703" t="str">
            <v>Acta Geologica Sinica (English Edition)            (Electronic)</v>
          </cell>
          <cell r="E3703" t="str">
            <v>P-Current publication</v>
          </cell>
          <cell r="F3703" t="str">
            <v>W-Wiley</v>
          </cell>
          <cell r="G3703" t="str">
            <v>O -Online</v>
          </cell>
          <cell r="H3703" t="str">
            <v>G-Electronic</v>
          </cell>
          <cell r="I3703" t="str">
            <v>17556724</v>
          </cell>
          <cell r="J3703" t="str">
            <v>1755-6724</v>
          </cell>
        </row>
        <row r="3704">
          <cell r="A3704" t="str">
            <v>DA3</v>
          </cell>
          <cell r="B3704" t="str">
            <v>DAR</v>
          </cell>
          <cell r="D3704" t="str">
            <v>DELETE</v>
          </cell>
          <cell r="E3704" t="str">
            <v>X-Suspended</v>
          </cell>
          <cell r="F3704" t="str">
            <v xml:space="preserve"> -Unknown</v>
          </cell>
          <cell r="G3704" t="str">
            <v xml:space="preserve">  -Unknown</v>
          </cell>
          <cell r="H3704" t="str">
            <v xml:space="preserve"> -Unknown</v>
          </cell>
          <cell r="J3704" t="str">
            <v>-</v>
          </cell>
        </row>
        <row r="3705">
          <cell r="A3705" t="str">
            <v>JFTR</v>
          </cell>
          <cell r="B3705" t="str">
            <v>JFTR</v>
          </cell>
          <cell r="C3705" t="str">
            <v>JOMF</v>
          </cell>
          <cell r="D3705" t="str">
            <v>Journal of Family Theory &amp; Review</v>
          </cell>
          <cell r="E3705" t="str">
            <v>P-Current publication</v>
          </cell>
          <cell r="F3705" t="str">
            <v>W-Wiley</v>
          </cell>
          <cell r="G3705" t="str">
            <v>P -Print</v>
          </cell>
          <cell r="H3705" t="str">
            <v>A-Print</v>
          </cell>
          <cell r="I3705" t="str">
            <v>17562570</v>
          </cell>
          <cell r="J3705" t="str">
            <v>1756-2570</v>
          </cell>
        </row>
        <row r="3706">
          <cell r="A3706" t="str">
            <v>QAS</v>
          </cell>
          <cell r="B3706" t="str">
            <v>QAS</v>
          </cell>
          <cell r="D3706" t="str">
            <v>Quality Assurance and Safety of Crops and Foods</v>
          </cell>
          <cell r="E3706" t="str">
            <v>P-Current publication</v>
          </cell>
          <cell r="F3706" t="str">
            <v>W-Wiley</v>
          </cell>
          <cell r="G3706" t="str">
            <v>P -Print</v>
          </cell>
          <cell r="H3706" t="str">
            <v>A-Print</v>
          </cell>
          <cell r="I3706" t="str">
            <v>17578361</v>
          </cell>
          <cell r="J3706" t="str">
            <v>1757-8361</v>
          </cell>
        </row>
        <row r="3707">
          <cell r="A3707" t="str">
            <v>BIOF</v>
          </cell>
          <cell r="B3707" t="str">
            <v>BIOF</v>
          </cell>
          <cell r="D3707" t="str">
            <v>BioFactors</v>
          </cell>
          <cell r="E3707" t="str">
            <v>P-Current publication</v>
          </cell>
          <cell r="F3707" t="str">
            <v>W-Wiley</v>
          </cell>
          <cell r="G3707" t="str">
            <v>P -Print</v>
          </cell>
          <cell r="H3707" t="str">
            <v>A-Print</v>
          </cell>
          <cell r="I3707" t="str">
            <v>09516433</v>
          </cell>
          <cell r="J3707" t="str">
            <v>0951-6433</v>
          </cell>
        </row>
        <row r="3708">
          <cell r="A3708" t="str">
            <v>BIO5</v>
          </cell>
          <cell r="B3708" t="str">
            <v>BIOF</v>
          </cell>
          <cell r="D3708" t="str">
            <v>BioFactors (Electronic)</v>
          </cell>
          <cell r="E3708" t="str">
            <v>P-Current publication</v>
          </cell>
          <cell r="F3708" t="str">
            <v>W-Wiley</v>
          </cell>
          <cell r="G3708" t="str">
            <v>O -Online</v>
          </cell>
          <cell r="H3708" t="str">
            <v>G-Electronic</v>
          </cell>
          <cell r="I3708" t="str">
            <v>18728081</v>
          </cell>
          <cell r="J3708" t="str">
            <v>1872-8081</v>
          </cell>
        </row>
        <row r="3709">
          <cell r="A3709" t="str">
            <v>JFT3</v>
          </cell>
          <cell r="B3709" t="str">
            <v>JFTR</v>
          </cell>
          <cell r="C3709" t="str">
            <v>JOMF</v>
          </cell>
          <cell r="D3709" t="str">
            <v>Journal of Family Theory &amp; Review                  (Electronic)</v>
          </cell>
          <cell r="E3709" t="str">
            <v>P-Current publication</v>
          </cell>
          <cell r="F3709" t="str">
            <v>W-Wiley</v>
          </cell>
          <cell r="G3709" t="str">
            <v>O -Online</v>
          </cell>
          <cell r="H3709" t="str">
            <v>G-Electronic</v>
          </cell>
          <cell r="I3709" t="str">
            <v>17562589</v>
          </cell>
          <cell r="J3709" t="str">
            <v>1756-2589</v>
          </cell>
        </row>
        <row r="3710">
          <cell r="A3710" t="str">
            <v>BTPR</v>
          </cell>
          <cell r="B3710" t="str">
            <v>BTPR</v>
          </cell>
          <cell r="D3710" t="str">
            <v>Biotechnology Progress</v>
          </cell>
          <cell r="E3710" t="str">
            <v>P-Current publication</v>
          </cell>
          <cell r="F3710" t="str">
            <v>W-Wiley</v>
          </cell>
          <cell r="G3710" t="str">
            <v>P -Print</v>
          </cell>
          <cell r="H3710" t="str">
            <v>A-Print</v>
          </cell>
          <cell r="I3710" t="str">
            <v>87567938</v>
          </cell>
          <cell r="J3710" t="str">
            <v>8756-7938</v>
          </cell>
        </row>
        <row r="3711">
          <cell r="A3711" t="str">
            <v>BTP3</v>
          </cell>
          <cell r="B3711" t="str">
            <v>BTPR</v>
          </cell>
          <cell r="D3711" t="str">
            <v>Biotechnology Progress (Electronic)</v>
          </cell>
          <cell r="E3711" t="str">
            <v>P-Current publication</v>
          </cell>
          <cell r="F3711" t="str">
            <v>W-Wiley</v>
          </cell>
          <cell r="G3711" t="str">
            <v>O -Online</v>
          </cell>
          <cell r="H3711" t="str">
            <v>G-Electronic</v>
          </cell>
          <cell r="I3711" t="str">
            <v>15206033</v>
          </cell>
          <cell r="J3711" t="str">
            <v>1520-6033</v>
          </cell>
        </row>
        <row r="3712">
          <cell r="A3712" t="str">
            <v>PRO</v>
          </cell>
          <cell r="B3712" t="str">
            <v>PRO</v>
          </cell>
          <cell r="D3712" t="str">
            <v>Protein Science</v>
          </cell>
          <cell r="E3712" t="str">
            <v>P-Current publication</v>
          </cell>
          <cell r="F3712" t="str">
            <v>W-Wiley</v>
          </cell>
          <cell r="G3712" t="str">
            <v>P -Print</v>
          </cell>
          <cell r="H3712" t="str">
            <v>A-Print</v>
          </cell>
          <cell r="I3712" t="str">
            <v>09618368</v>
          </cell>
          <cell r="J3712" t="str">
            <v>0961-8368</v>
          </cell>
        </row>
        <row r="3713">
          <cell r="A3713" t="str">
            <v>PRO2</v>
          </cell>
          <cell r="B3713" t="str">
            <v>PRO</v>
          </cell>
          <cell r="D3713" t="str">
            <v>Protein Science (Electronic)</v>
          </cell>
          <cell r="E3713" t="str">
            <v>P-Current publication</v>
          </cell>
          <cell r="F3713" t="str">
            <v>W-Wiley</v>
          </cell>
          <cell r="G3713" t="str">
            <v>O -Online</v>
          </cell>
          <cell r="H3713" t="str">
            <v>G-Electronic</v>
          </cell>
          <cell r="I3713" t="str">
            <v>1469896X</v>
          </cell>
          <cell r="J3713" t="str">
            <v>1469-896X</v>
          </cell>
        </row>
        <row r="3714">
          <cell r="A3714" t="str">
            <v>STEM</v>
          </cell>
          <cell r="B3714" t="str">
            <v>STEM</v>
          </cell>
          <cell r="D3714" t="str">
            <v>Stem Cells</v>
          </cell>
          <cell r="E3714" t="str">
            <v>P-Current publication</v>
          </cell>
          <cell r="F3714" t="str">
            <v>W-Wiley</v>
          </cell>
          <cell r="G3714" t="str">
            <v>P -Print</v>
          </cell>
          <cell r="H3714" t="str">
            <v>A-Print</v>
          </cell>
          <cell r="I3714" t="str">
            <v>10665099</v>
          </cell>
          <cell r="J3714" t="str">
            <v>1066-5099</v>
          </cell>
        </row>
        <row r="3715">
          <cell r="A3715" t="str">
            <v>STE4</v>
          </cell>
          <cell r="B3715" t="str">
            <v>STEM</v>
          </cell>
          <cell r="D3715" t="str">
            <v>Stem Cells (Electronic)</v>
          </cell>
          <cell r="E3715" t="str">
            <v>P-Current publication</v>
          </cell>
          <cell r="F3715" t="str">
            <v>W-Wiley</v>
          </cell>
          <cell r="G3715" t="str">
            <v>O -Online</v>
          </cell>
          <cell r="H3715" t="str">
            <v>G-Electronic</v>
          </cell>
          <cell r="I3715" t="str">
            <v>15494918</v>
          </cell>
          <cell r="J3715" t="str">
            <v>1549-4918</v>
          </cell>
        </row>
        <row r="3716">
          <cell r="A3716" t="str">
            <v>2488</v>
          </cell>
          <cell r="B3716" t="str">
            <v>2488</v>
          </cell>
          <cell r="D3716" t="str">
            <v>UnternehmerBrief Bauwirtschaft</v>
          </cell>
          <cell r="E3716" t="str">
            <v>P-Current publication</v>
          </cell>
          <cell r="F3716" t="str">
            <v>W-Wiley</v>
          </cell>
          <cell r="G3716" t="str">
            <v>P -Print</v>
          </cell>
          <cell r="H3716" t="str">
            <v>A-Print</v>
          </cell>
          <cell r="I3716" t="str">
            <v>18669328</v>
          </cell>
          <cell r="J3716" t="str">
            <v>1866-9328</v>
          </cell>
        </row>
        <row r="3717">
          <cell r="A3717" t="str">
            <v>CRR</v>
          </cell>
          <cell r="B3717" t="str">
            <v>CRR</v>
          </cell>
          <cell r="D3717" t="str">
            <v>Cardiovascular Reviews and Reports</v>
          </cell>
          <cell r="E3717" t="str">
            <v>C-Ceased</v>
          </cell>
          <cell r="F3717" t="str">
            <v>B-Blackwell</v>
          </cell>
          <cell r="G3717" t="str">
            <v>P -Print</v>
          </cell>
          <cell r="H3717" t="str">
            <v>A-Print</v>
          </cell>
          <cell r="I3717" t="str">
            <v>01973118</v>
          </cell>
          <cell r="J3717" t="str">
            <v>0197-3118</v>
          </cell>
        </row>
        <row r="3718">
          <cell r="A3718" t="str">
            <v>CR3</v>
          </cell>
          <cell r="B3718" t="str">
            <v>CRR</v>
          </cell>
          <cell r="D3718" t="str">
            <v>Delete - Cardiovascular Reviews and Reports</v>
          </cell>
          <cell r="E3718" t="str">
            <v>X-Suspended</v>
          </cell>
          <cell r="F3718" t="str">
            <v xml:space="preserve"> -Unknown</v>
          </cell>
          <cell r="G3718" t="str">
            <v xml:space="preserve">  -Unknown</v>
          </cell>
          <cell r="H3718" t="str">
            <v xml:space="preserve"> -Unknown</v>
          </cell>
          <cell r="I3718" t="str">
            <v>01973111</v>
          </cell>
          <cell r="J3718" t="str">
            <v>0197-3111</v>
          </cell>
        </row>
        <row r="3719">
          <cell r="A3719" t="str">
            <v>CRR2</v>
          </cell>
          <cell r="B3719" t="str">
            <v>CRR</v>
          </cell>
          <cell r="D3719" t="str">
            <v>Cardiovascular Reviews and Reports                 (Electronic)</v>
          </cell>
          <cell r="E3719" t="str">
            <v>C-Ceased</v>
          </cell>
          <cell r="F3719" t="str">
            <v>B-Blackwell</v>
          </cell>
          <cell r="G3719" t="str">
            <v>O -Online</v>
          </cell>
          <cell r="H3719" t="str">
            <v>G-Electronic</v>
          </cell>
          <cell r="I3719" t="str">
            <v>01973111</v>
          </cell>
          <cell r="J3719" t="str">
            <v>0197-3111</v>
          </cell>
        </row>
        <row r="3720">
          <cell r="A3720" t="str">
            <v>LARY</v>
          </cell>
          <cell r="B3720" t="str">
            <v>LARY</v>
          </cell>
          <cell r="D3720" t="str">
            <v>The Laryngoscope</v>
          </cell>
          <cell r="E3720" t="str">
            <v>P-Current publication</v>
          </cell>
          <cell r="F3720" t="str">
            <v>W-Wiley</v>
          </cell>
          <cell r="G3720" t="str">
            <v>P -Print</v>
          </cell>
          <cell r="H3720" t="str">
            <v>A-Print</v>
          </cell>
          <cell r="I3720" t="str">
            <v>0023852X</v>
          </cell>
          <cell r="J3720" t="str">
            <v>0023-852X</v>
          </cell>
        </row>
        <row r="3721">
          <cell r="A3721" t="str">
            <v>LAR2</v>
          </cell>
          <cell r="B3721" t="str">
            <v>LARY</v>
          </cell>
          <cell r="D3721" t="str">
            <v>Laryngoscope, The (Electronic)</v>
          </cell>
          <cell r="E3721" t="str">
            <v>P-Current publication</v>
          </cell>
          <cell r="F3721" t="str">
            <v>W-Wiley</v>
          </cell>
          <cell r="G3721" t="str">
            <v>O -Online</v>
          </cell>
          <cell r="H3721" t="str">
            <v>G-Electronic</v>
          </cell>
          <cell r="I3721" t="str">
            <v>15314995</v>
          </cell>
          <cell r="J3721" t="str">
            <v>1531-4995</v>
          </cell>
        </row>
        <row r="3722">
          <cell r="A3722" t="str">
            <v>APHW</v>
          </cell>
          <cell r="B3722" t="str">
            <v>APHW</v>
          </cell>
          <cell r="C3722" t="str">
            <v>APPS</v>
          </cell>
          <cell r="D3722" t="str">
            <v>Applied Psychology: Health and Well-Being</v>
          </cell>
          <cell r="E3722" t="str">
            <v>P-Current publication</v>
          </cell>
          <cell r="F3722" t="str">
            <v>W-Wiley</v>
          </cell>
          <cell r="G3722" t="str">
            <v>P -Print</v>
          </cell>
          <cell r="H3722" t="str">
            <v>A-Print</v>
          </cell>
          <cell r="I3722" t="str">
            <v>17580846</v>
          </cell>
          <cell r="J3722" t="str">
            <v>1758-0846</v>
          </cell>
        </row>
        <row r="3723">
          <cell r="A3723" t="str">
            <v>APH5</v>
          </cell>
          <cell r="B3723" t="str">
            <v>APHW</v>
          </cell>
          <cell r="C3723" t="str">
            <v>APPS</v>
          </cell>
          <cell r="D3723" t="str">
            <v>Applied Psychology: Health and Well-Being          (Electronic)</v>
          </cell>
          <cell r="E3723" t="str">
            <v>P-Current publication</v>
          </cell>
          <cell r="F3723" t="str">
            <v>W-Wiley</v>
          </cell>
          <cell r="G3723" t="str">
            <v>O -Online</v>
          </cell>
          <cell r="H3723" t="str">
            <v>G-Electronic</v>
          </cell>
          <cell r="I3723" t="str">
            <v>17580854</v>
          </cell>
          <cell r="J3723" t="str">
            <v>1758-0854</v>
          </cell>
        </row>
        <row r="3724">
          <cell r="A3724" t="str">
            <v>EMMM</v>
          </cell>
          <cell r="B3724" t="str">
            <v>EMMM</v>
          </cell>
          <cell r="D3724" t="str">
            <v>EMBO Molecular Medicine</v>
          </cell>
          <cell r="E3724" t="str">
            <v>I-Info Only</v>
          </cell>
          <cell r="F3724" t="str">
            <v>W-Wiley</v>
          </cell>
          <cell r="G3724" t="str">
            <v>P -Print</v>
          </cell>
          <cell r="H3724" t="str">
            <v>A-Print</v>
          </cell>
          <cell r="I3724" t="str">
            <v>17574676</v>
          </cell>
          <cell r="J3724" t="str">
            <v>1757-4676</v>
          </cell>
        </row>
        <row r="3725">
          <cell r="A3725" t="str">
            <v>HPB</v>
          </cell>
          <cell r="B3725" t="str">
            <v>HPB</v>
          </cell>
          <cell r="D3725" t="str">
            <v>HPB - The Official Journal of the International   Hepato Pancreato Biliary Association</v>
          </cell>
          <cell r="E3725" t="str">
            <v>P-Current publication</v>
          </cell>
          <cell r="F3725" t="str">
            <v>W-Wiley</v>
          </cell>
          <cell r="G3725" t="str">
            <v>P -Print</v>
          </cell>
          <cell r="H3725" t="str">
            <v>A-Print</v>
          </cell>
          <cell r="I3725" t="str">
            <v>1365182X</v>
          </cell>
          <cell r="J3725" t="str">
            <v>1365-182X</v>
          </cell>
        </row>
        <row r="3726">
          <cell r="A3726" t="str">
            <v>HP2</v>
          </cell>
          <cell r="B3726" t="str">
            <v>HPB</v>
          </cell>
          <cell r="D3726" t="str">
            <v>The Official Journal of The International Hepato  Pancreato Biliary Association (Electronic)</v>
          </cell>
          <cell r="E3726" t="str">
            <v>P-Current publication</v>
          </cell>
          <cell r="F3726" t="str">
            <v>W-Wiley</v>
          </cell>
          <cell r="G3726" t="str">
            <v>O -Online</v>
          </cell>
          <cell r="H3726" t="str">
            <v>G-Electronic</v>
          </cell>
          <cell r="I3726" t="str">
            <v>14772574</v>
          </cell>
          <cell r="J3726" t="str">
            <v>1477-2574</v>
          </cell>
        </row>
        <row r="3727">
          <cell r="A3727" t="str">
            <v>PHI3</v>
          </cell>
          <cell r="B3727" t="str">
            <v>PHIS</v>
          </cell>
          <cell r="C3727" t="str">
            <v>NOUS</v>
          </cell>
          <cell r="D3727" t="str">
            <v>Philosophical Issues (Electronic)</v>
          </cell>
          <cell r="E3727" t="str">
            <v>P-Current publication</v>
          </cell>
          <cell r="F3727" t="str">
            <v>B-Blackwell</v>
          </cell>
          <cell r="G3727" t="str">
            <v>O -Online</v>
          </cell>
          <cell r="H3727" t="str">
            <v>G-Electronic</v>
          </cell>
          <cell r="I3727" t="str">
            <v>17582237</v>
          </cell>
          <cell r="J3727" t="str">
            <v>1758-2237</v>
          </cell>
        </row>
        <row r="3728">
          <cell r="A3728" t="str">
            <v>PHP5</v>
          </cell>
          <cell r="B3728" t="str">
            <v>PHPE</v>
          </cell>
          <cell r="C3728" t="str">
            <v>NOUS</v>
          </cell>
          <cell r="D3728" t="str">
            <v>Philosophical Perspectives (Electronic)</v>
          </cell>
          <cell r="E3728" t="str">
            <v>P-Current publication</v>
          </cell>
          <cell r="F3728" t="str">
            <v>B-Blackwell</v>
          </cell>
          <cell r="G3728" t="str">
            <v>O -Online</v>
          </cell>
          <cell r="H3728" t="str">
            <v>G-Electronic</v>
          </cell>
          <cell r="I3728" t="str">
            <v>17582245</v>
          </cell>
          <cell r="J3728" t="str">
            <v>1758-2245</v>
          </cell>
        </row>
        <row r="3729">
          <cell r="A3729" t="str">
            <v>OS2</v>
          </cell>
          <cell r="B3729" t="str">
            <v>OS</v>
          </cell>
          <cell r="D3729" t="str">
            <v>Orthopaedic Surgery (Electronic)</v>
          </cell>
          <cell r="E3729" t="str">
            <v>P-Current publication</v>
          </cell>
          <cell r="F3729" t="str">
            <v>B-Blackwell</v>
          </cell>
          <cell r="G3729" t="str">
            <v>O -Online</v>
          </cell>
          <cell r="H3729" t="str">
            <v>G-Electronic</v>
          </cell>
          <cell r="I3729" t="str">
            <v>17577861</v>
          </cell>
          <cell r="J3729" t="str">
            <v>1757-7861</v>
          </cell>
        </row>
        <row r="3730">
          <cell r="A3730" t="str">
            <v>JVS</v>
          </cell>
          <cell r="B3730" t="str">
            <v>JVS</v>
          </cell>
          <cell r="C3730" t="str">
            <v>JVS</v>
          </cell>
          <cell r="D3730" t="str">
            <v>Journals of Vegetation Science</v>
          </cell>
          <cell r="E3730" t="str">
            <v>P-Current publication</v>
          </cell>
          <cell r="F3730" t="str">
            <v>W-Wiley</v>
          </cell>
          <cell r="G3730" t="str">
            <v>P -Print</v>
          </cell>
          <cell r="H3730" t="str">
            <v>A-Print</v>
          </cell>
          <cell r="I3730" t="str">
            <v>11009233</v>
          </cell>
          <cell r="J3730" t="str">
            <v>1100-9233</v>
          </cell>
        </row>
        <row r="3731">
          <cell r="A3731" t="str">
            <v>JV2</v>
          </cell>
          <cell r="B3731" t="str">
            <v>JVS</v>
          </cell>
          <cell r="D3731" t="str">
            <v>Delete -Journal of Vegetation Science (Electronic)</v>
          </cell>
          <cell r="E3731" t="str">
            <v>X-Suspended</v>
          </cell>
          <cell r="F3731" t="str">
            <v xml:space="preserve"> -Unknown</v>
          </cell>
          <cell r="G3731" t="str">
            <v xml:space="preserve">  -Unknown</v>
          </cell>
          <cell r="H3731" t="str">
            <v xml:space="preserve"> -Unknown</v>
          </cell>
          <cell r="J3731" t="str">
            <v>-</v>
          </cell>
        </row>
        <row r="3732">
          <cell r="A3732" t="str">
            <v>ASPP</v>
          </cell>
          <cell r="B3732" t="str">
            <v>ASPP</v>
          </cell>
          <cell r="C3732" t="str">
            <v>PSJ</v>
          </cell>
          <cell r="D3732" t="str">
            <v>Asian Politics and Policy</v>
          </cell>
          <cell r="E3732" t="str">
            <v>P-Current publication</v>
          </cell>
          <cell r="F3732" t="str">
            <v>W-Wiley</v>
          </cell>
          <cell r="G3732" t="str">
            <v>P -Print</v>
          </cell>
          <cell r="H3732" t="str">
            <v>A-Print</v>
          </cell>
          <cell r="I3732" t="str">
            <v>19430779</v>
          </cell>
          <cell r="J3732" t="str">
            <v>1943-0779</v>
          </cell>
        </row>
        <row r="3733">
          <cell r="A3733" t="str">
            <v>ASP4</v>
          </cell>
          <cell r="B3733" t="str">
            <v>ASPP</v>
          </cell>
          <cell r="D3733" t="str">
            <v>Delete - Asian Politics &amp; Policy (Electronic)</v>
          </cell>
          <cell r="E3733" t="str">
            <v>X-Suspended</v>
          </cell>
          <cell r="F3733" t="str">
            <v xml:space="preserve"> -Unknown</v>
          </cell>
          <cell r="G3733" t="str">
            <v xml:space="preserve">  -Unknown</v>
          </cell>
          <cell r="H3733" t="str">
            <v xml:space="preserve"> -Unknown</v>
          </cell>
          <cell r="I3733" t="str">
            <v>19430787</v>
          </cell>
          <cell r="J3733" t="str">
            <v>1943-0787</v>
          </cell>
        </row>
        <row r="3734">
          <cell r="A3734" t="str">
            <v>AVSC</v>
          </cell>
          <cell r="B3734" t="str">
            <v>AVSC</v>
          </cell>
          <cell r="C3734" t="str">
            <v>JVS</v>
          </cell>
          <cell r="D3734" t="str">
            <v>Applied Vegetation Science</v>
          </cell>
          <cell r="E3734" t="str">
            <v>P-Current publication</v>
          </cell>
          <cell r="F3734" t="str">
            <v>W-Wiley</v>
          </cell>
          <cell r="G3734" t="str">
            <v>P -Print</v>
          </cell>
          <cell r="H3734" t="str">
            <v>A-Print</v>
          </cell>
          <cell r="I3734" t="str">
            <v>14022001</v>
          </cell>
          <cell r="J3734" t="str">
            <v>1402-2001</v>
          </cell>
        </row>
        <row r="3735">
          <cell r="A3735" t="str">
            <v>AVS4</v>
          </cell>
          <cell r="B3735" t="str">
            <v>AVSC</v>
          </cell>
          <cell r="C3735" t="str">
            <v>JVS</v>
          </cell>
          <cell r="D3735" t="str">
            <v>Applied Vegetation Science (Electronic)</v>
          </cell>
          <cell r="E3735" t="str">
            <v>P-Current publication</v>
          </cell>
          <cell r="F3735" t="str">
            <v>W-Wiley</v>
          </cell>
          <cell r="G3735" t="str">
            <v>O -Online</v>
          </cell>
          <cell r="H3735" t="str">
            <v>G-Electronic</v>
          </cell>
          <cell r="I3735" t="str">
            <v>1654109X</v>
          </cell>
          <cell r="J3735" t="str">
            <v>1654-109X</v>
          </cell>
        </row>
        <row r="3736">
          <cell r="A3736" t="str">
            <v>LUT3</v>
          </cell>
          <cell r="B3736" t="str">
            <v>LUTS</v>
          </cell>
          <cell r="D3736" t="str">
            <v>Lower Urinary Symptoms (Electronic)</v>
          </cell>
          <cell r="E3736" t="str">
            <v>N-Not yet published</v>
          </cell>
          <cell r="F3736" t="str">
            <v>W-Wiley</v>
          </cell>
          <cell r="G3736" t="str">
            <v>O -Online</v>
          </cell>
          <cell r="H3736" t="str">
            <v>G-Electronic</v>
          </cell>
          <cell r="I3736" t="str">
            <v>17575672</v>
          </cell>
          <cell r="J3736" t="str">
            <v>1757-5672</v>
          </cell>
        </row>
        <row r="3737">
          <cell r="A3737" t="str">
            <v>YAN2</v>
          </cell>
          <cell r="B3737" t="str">
            <v>YAN2</v>
          </cell>
          <cell r="D3737" t="str">
            <v>AnthroSource</v>
          </cell>
          <cell r="E3737" t="str">
            <v>P-Current publication</v>
          </cell>
          <cell r="F3737" t="str">
            <v>B-Blackwell</v>
          </cell>
          <cell r="G3737" t="str">
            <v>O -Online</v>
          </cell>
          <cell r="H3737" t="str">
            <v>G-Electronic</v>
          </cell>
          <cell r="J3737" t="str">
            <v>-</v>
          </cell>
        </row>
        <row r="3738">
          <cell r="A3738" t="str">
            <v>2486</v>
          </cell>
          <cell r="B3738" t="str">
            <v>2486</v>
          </cell>
          <cell r="D3738" t="str">
            <v>CHEMOrgMetCHEM</v>
          </cell>
          <cell r="E3738" t="str">
            <v>C-Ceased</v>
          </cell>
          <cell r="F3738" t="str">
            <v>W-Wiley</v>
          </cell>
          <cell r="G3738" t="str">
            <v>P -Print</v>
          </cell>
          <cell r="H3738" t="str">
            <v>A-Print</v>
          </cell>
          <cell r="I3738" t="str">
            <v>18668623</v>
          </cell>
          <cell r="J3738" t="str">
            <v>1866-8623</v>
          </cell>
        </row>
        <row r="3739">
          <cell r="A3739" t="str">
            <v>E486</v>
          </cell>
          <cell r="B3739" t="str">
            <v>2486</v>
          </cell>
          <cell r="D3739" t="str">
            <v>CHEMOrgMetCHEM (Electronic)</v>
          </cell>
          <cell r="E3739" t="str">
            <v>C-Ceased</v>
          </cell>
          <cell r="F3739" t="str">
            <v>W-Wiley</v>
          </cell>
          <cell r="G3739" t="str">
            <v>O -Online</v>
          </cell>
          <cell r="H3739" t="str">
            <v>G-Electronic</v>
          </cell>
          <cell r="I3739" t="str">
            <v>18668631</v>
          </cell>
          <cell r="J3739" t="str">
            <v>1866-8631</v>
          </cell>
        </row>
        <row r="3740">
          <cell r="A3740" t="str">
            <v>QAPF</v>
          </cell>
          <cell r="B3740" t="str">
            <v>QAPF</v>
          </cell>
          <cell r="D3740" t="str">
            <v>Asia Pacific Fire</v>
          </cell>
          <cell r="E3740" t="str">
            <v>I-Info Only</v>
          </cell>
          <cell r="F3740" t="str">
            <v>W-Wiley</v>
          </cell>
          <cell r="G3740" t="str">
            <v>P -Print</v>
          </cell>
          <cell r="H3740" t="str">
            <v>A-Print</v>
          </cell>
          <cell r="I3740" t="str">
            <v>14761386</v>
          </cell>
          <cell r="J3740" t="str">
            <v>1476-1386</v>
          </cell>
        </row>
        <row r="3741">
          <cell r="A3741" t="str">
            <v>QIFF</v>
          </cell>
          <cell r="B3741" t="str">
            <v>QIFF</v>
          </cell>
          <cell r="D3741" t="str">
            <v>Internation Fire Fighter Magazine</v>
          </cell>
          <cell r="E3741" t="str">
            <v>I-Info Only</v>
          </cell>
          <cell r="F3741" t="str">
            <v>W-Wiley</v>
          </cell>
          <cell r="G3741" t="str">
            <v>P -Print</v>
          </cell>
          <cell r="H3741" t="str">
            <v>A-Print</v>
          </cell>
          <cell r="J3741" t="str">
            <v>-</v>
          </cell>
        </row>
        <row r="3742">
          <cell r="A3742" t="str">
            <v>QIFP</v>
          </cell>
          <cell r="B3742" t="str">
            <v>QIFP</v>
          </cell>
          <cell r="D3742" t="str">
            <v>International Fire Protection</v>
          </cell>
          <cell r="E3742" t="str">
            <v>I-Info Only</v>
          </cell>
          <cell r="F3742" t="str">
            <v>W-Wiley</v>
          </cell>
          <cell r="G3742" t="str">
            <v>P -Print</v>
          </cell>
          <cell r="H3742" t="str">
            <v>A-Print</v>
          </cell>
          <cell r="J3742" t="str">
            <v>-</v>
          </cell>
        </row>
        <row r="3743">
          <cell r="A3743" t="str">
            <v>QTOG</v>
          </cell>
          <cell r="B3743" t="str">
            <v>QTOG</v>
          </cell>
          <cell r="D3743" t="str">
            <v>The Obstetrician &amp; Gynaecologist</v>
          </cell>
          <cell r="E3743" t="str">
            <v>I-Info Only</v>
          </cell>
          <cell r="F3743" t="str">
            <v>W-Wiley</v>
          </cell>
          <cell r="G3743" t="str">
            <v>P -Print</v>
          </cell>
          <cell r="H3743" t="str">
            <v>A-Print</v>
          </cell>
          <cell r="I3743" t="str">
            <v>14672561</v>
          </cell>
          <cell r="J3743" t="str">
            <v>1467-2561</v>
          </cell>
        </row>
        <row r="3744">
          <cell r="A3744" t="str">
            <v>DAR2</v>
          </cell>
          <cell r="B3744" t="str">
            <v>DAR</v>
          </cell>
          <cell r="D3744" t="str">
            <v>Drug and Alcohol Review (Electronic)</v>
          </cell>
          <cell r="E3744" t="str">
            <v>P-Current publication</v>
          </cell>
          <cell r="F3744" t="str">
            <v>W-Wiley</v>
          </cell>
          <cell r="G3744" t="str">
            <v>O -Online</v>
          </cell>
          <cell r="H3744" t="str">
            <v>G-Electronic</v>
          </cell>
          <cell r="I3744" t="str">
            <v>14653362</v>
          </cell>
          <cell r="J3744" t="str">
            <v>1465-3362</v>
          </cell>
        </row>
        <row r="3745">
          <cell r="A3745" t="str">
            <v>EMIR</v>
          </cell>
          <cell r="B3745" t="str">
            <v>EMIR</v>
          </cell>
          <cell r="C3745" t="str">
            <v>EMI</v>
          </cell>
          <cell r="D3745" t="str">
            <v>Environmental Microbiology Reports</v>
          </cell>
          <cell r="E3745" t="str">
            <v>N-Not yet published</v>
          </cell>
          <cell r="F3745" t="str">
            <v>B-Blackwell</v>
          </cell>
          <cell r="G3745" t="str">
            <v>P -Print</v>
          </cell>
          <cell r="H3745" t="str">
            <v>A-Print</v>
          </cell>
          <cell r="I3745" t="str">
            <v>00--00</v>
          </cell>
          <cell r="J3745" t="str">
            <v>00-----00</v>
          </cell>
        </row>
        <row r="3746">
          <cell r="A3746" t="str">
            <v>ASP3</v>
          </cell>
          <cell r="B3746" t="str">
            <v>ASPP</v>
          </cell>
          <cell r="C3746" t="str">
            <v>PSJ</v>
          </cell>
          <cell r="D3746" t="str">
            <v>Asian Politics and Policy (Electronic)</v>
          </cell>
          <cell r="E3746" t="str">
            <v>P-Current publication</v>
          </cell>
          <cell r="F3746" t="str">
            <v>W-Wiley</v>
          </cell>
          <cell r="G3746" t="str">
            <v>O -Online</v>
          </cell>
          <cell r="H3746" t="str">
            <v>G-Electronic</v>
          </cell>
          <cell r="I3746" t="str">
            <v>19430787</v>
          </cell>
          <cell r="J3746" t="str">
            <v>1943-0787</v>
          </cell>
        </row>
        <row r="3747">
          <cell r="A3747" t="str">
            <v>RSP3</v>
          </cell>
          <cell r="B3747" t="str">
            <v>RSP3</v>
          </cell>
          <cell r="C3747" t="str">
            <v>RSP3</v>
          </cell>
          <cell r="D3747" t="str">
            <v>Regional Science Policy and Practice</v>
          </cell>
          <cell r="E3747" t="str">
            <v>P-Current publication</v>
          </cell>
          <cell r="F3747" t="str">
            <v>W-Wiley</v>
          </cell>
          <cell r="G3747" t="str">
            <v>O -Online</v>
          </cell>
          <cell r="H3747" t="str">
            <v>G-Electronic</v>
          </cell>
          <cell r="I3747" t="str">
            <v>17577802</v>
          </cell>
          <cell r="J3747" t="str">
            <v>1757-7802</v>
          </cell>
        </row>
        <row r="3748">
          <cell r="A3748" t="str">
            <v>CER2</v>
          </cell>
          <cell r="B3748" t="str">
            <v>CER</v>
          </cell>
          <cell r="D3748" t="str">
            <v>Clinical &amp; Experimental Allergy Reviews            (Electronic)</v>
          </cell>
          <cell r="E3748" t="str">
            <v>P-Current publication</v>
          </cell>
          <cell r="F3748" t="str">
            <v>B-Blackwell</v>
          </cell>
          <cell r="G3748" t="str">
            <v>O -Online</v>
          </cell>
          <cell r="H3748" t="str">
            <v>G-Electronic</v>
          </cell>
          <cell r="I3748" t="str">
            <v>14729733</v>
          </cell>
          <cell r="J3748" t="str">
            <v>1472-9733</v>
          </cell>
        </row>
        <row r="3749">
          <cell r="A3749" t="str">
            <v>POMS</v>
          </cell>
          <cell r="B3749" t="str">
            <v>POMS</v>
          </cell>
          <cell r="C3749" t="str">
            <v>POMS</v>
          </cell>
          <cell r="D3749" t="str">
            <v>Production and Operations Management</v>
          </cell>
          <cell r="E3749" t="str">
            <v>P-Current publication</v>
          </cell>
          <cell r="F3749" t="str">
            <v>W-Wiley</v>
          </cell>
          <cell r="G3749" t="str">
            <v>P -Print</v>
          </cell>
          <cell r="H3749" t="str">
            <v>A-Print</v>
          </cell>
          <cell r="I3749" t="str">
            <v>10591478</v>
          </cell>
          <cell r="J3749" t="str">
            <v>1059-1478</v>
          </cell>
        </row>
        <row r="3750">
          <cell r="A3750" t="str">
            <v>POM3</v>
          </cell>
          <cell r="B3750" t="str">
            <v>POMS</v>
          </cell>
          <cell r="D3750" t="str">
            <v>delete</v>
          </cell>
          <cell r="E3750" t="str">
            <v>X-Suspended</v>
          </cell>
          <cell r="F3750" t="str">
            <v xml:space="preserve"> -Unknown</v>
          </cell>
          <cell r="G3750" t="str">
            <v xml:space="preserve">  -Unknown</v>
          </cell>
          <cell r="H3750" t="str">
            <v xml:space="preserve"> -Unknown</v>
          </cell>
          <cell r="J3750" t="str">
            <v>-</v>
          </cell>
        </row>
        <row r="3751">
          <cell r="A3751" t="str">
            <v>DTA</v>
          </cell>
          <cell r="B3751" t="str">
            <v>DTA</v>
          </cell>
          <cell r="C3751" t="str">
            <v>DTA</v>
          </cell>
          <cell r="D3751" t="str">
            <v>Drug Testing and Analysis</v>
          </cell>
          <cell r="E3751" t="str">
            <v>P-Current publication</v>
          </cell>
          <cell r="F3751" t="str">
            <v>W-Wiley</v>
          </cell>
          <cell r="G3751" t="str">
            <v>P -Print</v>
          </cell>
          <cell r="H3751" t="str">
            <v>A-Print</v>
          </cell>
          <cell r="I3751" t="str">
            <v>19427603</v>
          </cell>
          <cell r="J3751" t="str">
            <v>1942-7603</v>
          </cell>
        </row>
        <row r="3752">
          <cell r="A3752" t="str">
            <v>DT3</v>
          </cell>
          <cell r="B3752" t="str">
            <v>DTA</v>
          </cell>
          <cell r="C3752" t="str">
            <v>DTA</v>
          </cell>
          <cell r="D3752" t="str">
            <v>DELETE - Drug and Testing Analysis (Electronic)</v>
          </cell>
          <cell r="E3752" t="str">
            <v>X-Suspended</v>
          </cell>
          <cell r="F3752" t="str">
            <v xml:space="preserve"> -Unknown</v>
          </cell>
          <cell r="G3752" t="str">
            <v xml:space="preserve">  -Unknown</v>
          </cell>
          <cell r="H3752" t="str">
            <v xml:space="preserve"> -Unknown</v>
          </cell>
          <cell r="I3752" t="str">
            <v>19427611</v>
          </cell>
          <cell r="J3752" t="str">
            <v>1942-7611</v>
          </cell>
        </row>
        <row r="3753">
          <cell r="A3753" t="str">
            <v>BPH</v>
          </cell>
          <cell r="B3753" t="str">
            <v>BPH</v>
          </cell>
          <cell r="C3753" t="str">
            <v>BPH</v>
          </cell>
          <cell r="D3753" t="str">
            <v>British Journal of Pharmacology</v>
          </cell>
          <cell r="E3753" t="str">
            <v>P-Current publication</v>
          </cell>
          <cell r="F3753" t="str">
            <v>W-Wiley</v>
          </cell>
          <cell r="G3753" t="str">
            <v>P -Print</v>
          </cell>
          <cell r="H3753" t="str">
            <v>A-Print</v>
          </cell>
          <cell r="I3753" t="str">
            <v>00071188</v>
          </cell>
          <cell r="J3753" t="str">
            <v>0007-1188</v>
          </cell>
        </row>
        <row r="3754">
          <cell r="A3754" t="str">
            <v>BP2</v>
          </cell>
          <cell r="B3754" t="str">
            <v>BPH</v>
          </cell>
          <cell r="C3754" t="str">
            <v>BPH</v>
          </cell>
          <cell r="D3754" t="str">
            <v>British Journal of Pharmacology                    (Electronic)</v>
          </cell>
          <cell r="E3754" t="str">
            <v>P-Current publication</v>
          </cell>
          <cell r="F3754" t="str">
            <v>W-Wiley</v>
          </cell>
          <cell r="G3754" t="str">
            <v>O -Online</v>
          </cell>
          <cell r="H3754" t="str">
            <v>G-Electronic</v>
          </cell>
          <cell r="I3754" t="str">
            <v>14765381</v>
          </cell>
          <cell r="J3754" t="str">
            <v>1476-5381</v>
          </cell>
        </row>
        <row r="3755">
          <cell r="A3755" t="str">
            <v>SAE</v>
          </cell>
          <cell r="B3755" t="str">
            <v>SAE</v>
          </cell>
          <cell r="C3755" t="str">
            <v>SAE</v>
          </cell>
          <cell r="D3755" t="str">
            <v>Shoulder And Elbow</v>
          </cell>
          <cell r="E3755" t="str">
            <v>P-Current publication</v>
          </cell>
          <cell r="F3755" t="str">
            <v>W-Wiley</v>
          </cell>
          <cell r="G3755" t="str">
            <v>P -Print</v>
          </cell>
          <cell r="H3755" t="str">
            <v>A-Print</v>
          </cell>
          <cell r="I3755" t="str">
            <v>17585732</v>
          </cell>
          <cell r="J3755" t="str">
            <v>1758-5732</v>
          </cell>
        </row>
        <row r="3756">
          <cell r="A3756" t="str">
            <v>SA2</v>
          </cell>
          <cell r="B3756" t="str">
            <v>SAE</v>
          </cell>
          <cell r="C3756" t="str">
            <v>SAE</v>
          </cell>
          <cell r="D3756" t="str">
            <v>Shoulder And Elbow (Electronic)</v>
          </cell>
          <cell r="E3756" t="str">
            <v>P-Current publication</v>
          </cell>
          <cell r="F3756" t="str">
            <v>W-Wiley</v>
          </cell>
          <cell r="G3756" t="str">
            <v>O -Online</v>
          </cell>
          <cell r="H3756" t="str">
            <v>G-Electronic</v>
          </cell>
          <cell r="I3756" t="str">
            <v>17585740</v>
          </cell>
          <cell r="J3756" t="str">
            <v>1758-5740</v>
          </cell>
        </row>
        <row r="3757">
          <cell r="A3757" t="str">
            <v>FLAN</v>
          </cell>
          <cell r="B3757" t="str">
            <v>FLAN</v>
          </cell>
          <cell r="C3757" t="str">
            <v>FLAN</v>
          </cell>
          <cell r="D3757" t="str">
            <v>Foreign Language Annals</v>
          </cell>
          <cell r="E3757" t="str">
            <v>P-Current publication</v>
          </cell>
          <cell r="F3757" t="str">
            <v>W-Wiley</v>
          </cell>
          <cell r="G3757" t="str">
            <v>P -Print</v>
          </cell>
          <cell r="H3757" t="str">
            <v>A-Print</v>
          </cell>
          <cell r="I3757" t="str">
            <v>0015718X</v>
          </cell>
          <cell r="J3757" t="str">
            <v>0015-718X</v>
          </cell>
        </row>
        <row r="3758">
          <cell r="A3758" t="str">
            <v>QA2</v>
          </cell>
          <cell r="B3758" t="str">
            <v>QAS</v>
          </cell>
          <cell r="C3758" t="str">
            <v>QAS</v>
          </cell>
          <cell r="D3758" t="str">
            <v>Delete -Quality Assurance and Safety of Crop Foods (Electronic)</v>
          </cell>
          <cell r="E3758" t="str">
            <v>X-Suspended</v>
          </cell>
          <cell r="F3758" t="str">
            <v xml:space="preserve"> -Unknown</v>
          </cell>
          <cell r="G3758" t="str">
            <v xml:space="preserve">  -Unknown</v>
          </cell>
          <cell r="H3758" t="str">
            <v xml:space="preserve"> -Unknown</v>
          </cell>
          <cell r="I3758" t="str">
            <v>00--001</v>
          </cell>
          <cell r="J3758" t="str">
            <v>00----001</v>
          </cell>
        </row>
        <row r="3759">
          <cell r="A3759" t="str">
            <v>DTA2</v>
          </cell>
          <cell r="B3759" t="str">
            <v>DTA</v>
          </cell>
          <cell r="D3759" t="str">
            <v>Drug Testing and Analysis (Electronic)</v>
          </cell>
          <cell r="E3759" t="str">
            <v>P-Current publication</v>
          </cell>
          <cell r="F3759" t="str">
            <v>W-Wiley</v>
          </cell>
          <cell r="G3759" t="str">
            <v>O -Online</v>
          </cell>
          <cell r="H3759" t="str">
            <v>G-Electronic</v>
          </cell>
          <cell r="I3759" t="str">
            <v>19427611</v>
          </cell>
          <cell r="J3759" t="str">
            <v>1942-7611</v>
          </cell>
        </row>
        <row r="3760">
          <cell r="A3760" t="str">
            <v>ECG3</v>
          </cell>
          <cell r="B3760" t="str">
            <v>ECGE</v>
          </cell>
          <cell r="D3760" t="str">
            <v>Economic Geography (Electronic)</v>
          </cell>
          <cell r="E3760" t="str">
            <v>P-Current publication</v>
          </cell>
          <cell r="F3760" t="str">
            <v>W-Wiley</v>
          </cell>
          <cell r="G3760" t="str">
            <v>O -Online</v>
          </cell>
          <cell r="H3760" t="str">
            <v>G-Electronic</v>
          </cell>
          <cell r="I3760" t="str">
            <v>19448287</v>
          </cell>
          <cell r="J3760" t="str">
            <v>1944-8287</v>
          </cell>
        </row>
        <row r="3761">
          <cell r="A3761" t="str">
            <v>EREV</v>
          </cell>
          <cell r="B3761" t="str">
            <v>EREV</v>
          </cell>
          <cell r="C3761" t="str">
            <v>EREV</v>
          </cell>
          <cell r="D3761" t="str">
            <v>The Ecumenical Review</v>
          </cell>
          <cell r="E3761" t="str">
            <v>N-Not yet published</v>
          </cell>
          <cell r="F3761" t="str">
            <v>W-Wiley</v>
          </cell>
          <cell r="G3761" t="str">
            <v>P -Print</v>
          </cell>
          <cell r="H3761" t="str">
            <v>A-Print</v>
          </cell>
          <cell r="I3761" t="str">
            <v>00130796</v>
          </cell>
          <cell r="J3761" t="str">
            <v>0013-0796</v>
          </cell>
        </row>
        <row r="3762">
          <cell r="A3762" t="str">
            <v>ERE3</v>
          </cell>
          <cell r="B3762" t="str">
            <v>EREV</v>
          </cell>
          <cell r="C3762" t="str">
            <v>EREV</v>
          </cell>
          <cell r="D3762" t="str">
            <v>Ecumenical Review, The (Electronic)</v>
          </cell>
          <cell r="E3762" t="str">
            <v>P-Current publication</v>
          </cell>
          <cell r="F3762" t="str">
            <v>W-Wiley</v>
          </cell>
          <cell r="G3762" t="str">
            <v>O -Online</v>
          </cell>
          <cell r="H3762" t="str">
            <v>G-Electronic</v>
          </cell>
          <cell r="I3762" t="str">
            <v>17586623</v>
          </cell>
          <cell r="J3762" t="str">
            <v>1758-6623</v>
          </cell>
        </row>
        <row r="3763">
          <cell r="A3763" t="str">
            <v>IROM</v>
          </cell>
          <cell r="B3763" t="str">
            <v>IROM</v>
          </cell>
          <cell r="C3763" t="str">
            <v>IROM</v>
          </cell>
          <cell r="D3763" t="str">
            <v>International Review of Mission</v>
          </cell>
          <cell r="E3763" t="str">
            <v>N-Not yet published</v>
          </cell>
          <cell r="F3763" t="str">
            <v>W-Wiley</v>
          </cell>
          <cell r="G3763" t="str">
            <v>P -Print</v>
          </cell>
          <cell r="H3763" t="str">
            <v>A-Print</v>
          </cell>
          <cell r="I3763" t="str">
            <v>00208582</v>
          </cell>
          <cell r="J3763" t="str">
            <v>0020-8582</v>
          </cell>
        </row>
        <row r="3764">
          <cell r="A3764" t="str">
            <v>IRO3</v>
          </cell>
          <cell r="B3764" t="str">
            <v>IROM</v>
          </cell>
          <cell r="C3764" t="str">
            <v>IROM</v>
          </cell>
          <cell r="D3764" t="str">
            <v>International Review of Mission                    (Electronic)</v>
          </cell>
          <cell r="E3764" t="str">
            <v>P-Current publication</v>
          </cell>
          <cell r="F3764" t="str">
            <v>W-Wiley</v>
          </cell>
          <cell r="G3764" t="str">
            <v>O -Online</v>
          </cell>
          <cell r="H3764" t="str">
            <v>G-Electronic</v>
          </cell>
          <cell r="I3764" t="str">
            <v>17586631</v>
          </cell>
          <cell r="J3764" t="str">
            <v>1758-6631</v>
          </cell>
        </row>
        <row r="3765">
          <cell r="A3765" t="str">
            <v>POM2</v>
          </cell>
          <cell r="B3765" t="str">
            <v>POMS</v>
          </cell>
          <cell r="D3765" t="str">
            <v>Production and Operations Management               (Electronic)</v>
          </cell>
          <cell r="E3765" t="str">
            <v>P-Current publication</v>
          </cell>
          <cell r="F3765" t="str">
            <v>W-Wiley</v>
          </cell>
          <cell r="G3765" t="str">
            <v>O -Online</v>
          </cell>
          <cell r="H3765" t="str">
            <v>G-Electronic</v>
          </cell>
          <cell r="I3765" t="str">
            <v>19375956</v>
          </cell>
          <cell r="J3765" t="str">
            <v>1937-5956</v>
          </cell>
        </row>
        <row r="3766">
          <cell r="A3766" t="str">
            <v>HYPA</v>
          </cell>
          <cell r="B3766" t="str">
            <v>HYPA</v>
          </cell>
          <cell r="C3766" t="str">
            <v>HYPA</v>
          </cell>
          <cell r="D3766" t="str">
            <v>Hypatia</v>
          </cell>
          <cell r="E3766" t="str">
            <v>P-Current publication</v>
          </cell>
          <cell r="F3766" t="str">
            <v>W-Wiley</v>
          </cell>
          <cell r="G3766" t="str">
            <v>P -Print</v>
          </cell>
          <cell r="H3766" t="str">
            <v>A-Print</v>
          </cell>
          <cell r="I3766" t="str">
            <v>08875367</v>
          </cell>
          <cell r="J3766" t="str">
            <v>0887-5367</v>
          </cell>
        </row>
        <row r="3767">
          <cell r="A3767" t="str">
            <v>HYP3</v>
          </cell>
          <cell r="B3767" t="str">
            <v>HYPA</v>
          </cell>
          <cell r="C3767" t="str">
            <v>HYPA</v>
          </cell>
          <cell r="D3767" t="str">
            <v>Hypatia (Electronic)</v>
          </cell>
          <cell r="E3767" t="str">
            <v>P-Current publication</v>
          </cell>
          <cell r="F3767" t="str">
            <v>W-Wiley</v>
          </cell>
          <cell r="G3767" t="str">
            <v>O -Online</v>
          </cell>
          <cell r="H3767" t="str">
            <v>G-Electronic</v>
          </cell>
          <cell r="I3767" t="str">
            <v>15272001</v>
          </cell>
          <cell r="J3767" t="str">
            <v>1527-2001</v>
          </cell>
        </row>
        <row r="3768">
          <cell r="A3768" t="str">
            <v>JHQ</v>
          </cell>
          <cell r="B3768" t="str">
            <v>JHQ</v>
          </cell>
          <cell r="C3768" t="str">
            <v>JHQ</v>
          </cell>
          <cell r="D3768" t="str">
            <v>Journal for Healthcare Quality</v>
          </cell>
          <cell r="E3768" t="str">
            <v>P-Current publication</v>
          </cell>
          <cell r="F3768" t="str">
            <v>W-Wiley</v>
          </cell>
          <cell r="G3768" t="str">
            <v>P -Print</v>
          </cell>
          <cell r="H3768" t="str">
            <v>A-Print</v>
          </cell>
          <cell r="I3768" t="str">
            <v>10622551</v>
          </cell>
          <cell r="J3768" t="str">
            <v>1062-2551</v>
          </cell>
        </row>
        <row r="3769">
          <cell r="A3769" t="str">
            <v>CJS</v>
          </cell>
          <cell r="B3769" t="str">
            <v>CJS</v>
          </cell>
          <cell r="D3769" t="str">
            <v>The Canadian Journal of Statistics</v>
          </cell>
          <cell r="E3769" t="str">
            <v>P-Current publication</v>
          </cell>
          <cell r="F3769" t="str">
            <v>W-Wiley</v>
          </cell>
          <cell r="G3769" t="str">
            <v>P -Print</v>
          </cell>
          <cell r="H3769" t="str">
            <v>A-Print</v>
          </cell>
          <cell r="I3769" t="str">
            <v>03195724</v>
          </cell>
          <cell r="J3769" t="str">
            <v>0319-5724</v>
          </cell>
        </row>
        <row r="3770">
          <cell r="A3770" t="str">
            <v>CJS2</v>
          </cell>
          <cell r="B3770" t="str">
            <v>CJS</v>
          </cell>
          <cell r="D3770" t="str">
            <v>Canadian Journal of Statistics, The                (Electronic)</v>
          </cell>
          <cell r="E3770" t="str">
            <v>P-Current publication</v>
          </cell>
          <cell r="F3770" t="str">
            <v>W-Wiley</v>
          </cell>
          <cell r="G3770" t="str">
            <v>O -Online</v>
          </cell>
          <cell r="H3770" t="str">
            <v>G-Electronic</v>
          </cell>
          <cell r="I3770" t="str">
            <v>1708945X</v>
          </cell>
          <cell r="J3770" t="str">
            <v>1708-945X</v>
          </cell>
        </row>
        <row r="3771">
          <cell r="A3771" t="str">
            <v>COB</v>
          </cell>
          <cell r="B3771" t="str">
            <v>COB</v>
          </cell>
          <cell r="D3771" t="str">
            <v>Clinical Obesity</v>
          </cell>
          <cell r="E3771" t="str">
            <v>P-Current publication</v>
          </cell>
          <cell r="F3771" t="str">
            <v>W-Wiley</v>
          </cell>
          <cell r="G3771" t="str">
            <v>P -Print</v>
          </cell>
          <cell r="H3771" t="str">
            <v>A-Print</v>
          </cell>
          <cell r="I3771" t="str">
            <v>17588103</v>
          </cell>
          <cell r="J3771" t="str">
            <v>1758-8103</v>
          </cell>
        </row>
        <row r="3772">
          <cell r="A3772" t="str">
            <v>CO2</v>
          </cell>
          <cell r="B3772" t="str">
            <v>COB</v>
          </cell>
          <cell r="D3772" t="str">
            <v>Clinical Obesity (Electronic)</v>
          </cell>
          <cell r="E3772" t="str">
            <v>P-Current publication</v>
          </cell>
          <cell r="F3772" t="str">
            <v>W-Wiley</v>
          </cell>
          <cell r="G3772" t="str">
            <v>O -Online</v>
          </cell>
          <cell r="H3772" t="str">
            <v>G-Electronic</v>
          </cell>
          <cell r="I3772" t="str">
            <v>17588111</v>
          </cell>
          <cell r="J3772" t="str">
            <v>1758-8111</v>
          </cell>
        </row>
        <row r="3773">
          <cell r="A3773" t="str">
            <v>JHET</v>
          </cell>
          <cell r="B3773" t="str">
            <v>JHET</v>
          </cell>
          <cell r="D3773" t="str">
            <v>Journal of Heterocyclic Chemistry</v>
          </cell>
          <cell r="E3773" t="str">
            <v>P-Current publication</v>
          </cell>
          <cell r="F3773" t="str">
            <v>W-Wiley</v>
          </cell>
          <cell r="G3773" t="str">
            <v>P -Print</v>
          </cell>
          <cell r="H3773" t="str">
            <v>A-Print</v>
          </cell>
          <cell r="I3773" t="str">
            <v>0022152X</v>
          </cell>
          <cell r="J3773" t="str">
            <v>0022-152X</v>
          </cell>
        </row>
        <row r="3774">
          <cell r="A3774" t="str">
            <v>JHE4</v>
          </cell>
          <cell r="B3774" t="str">
            <v>JHET</v>
          </cell>
          <cell r="D3774" t="str">
            <v>Delete - Journal of Heterocyclic Chemistry (</v>
          </cell>
          <cell r="E3774" t="str">
            <v>X-Suspended</v>
          </cell>
          <cell r="F3774" t="str">
            <v xml:space="preserve"> -Unknown</v>
          </cell>
          <cell r="G3774" t="str">
            <v xml:space="preserve">  -Unknown</v>
          </cell>
          <cell r="H3774" t="str">
            <v xml:space="preserve"> -Unknown</v>
          </cell>
          <cell r="I3774" t="str">
            <v>19435193</v>
          </cell>
          <cell r="J3774" t="str">
            <v>1943-5193</v>
          </cell>
        </row>
        <row r="3775">
          <cell r="A3775" t="str">
            <v>CAA2</v>
          </cell>
          <cell r="B3775" t="str">
            <v>CAAC</v>
          </cell>
          <cell r="D3775" t="str">
            <v>CA A Cancer Journal for Clinicians                 (Electronic)</v>
          </cell>
          <cell r="E3775" t="str">
            <v>I-Info Only</v>
          </cell>
          <cell r="F3775" t="str">
            <v>W-Wiley</v>
          </cell>
          <cell r="G3775" t="str">
            <v xml:space="preserve">  -Unknown</v>
          </cell>
          <cell r="H3775" t="str">
            <v xml:space="preserve"> -Unknown</v>
          </cell>
          <cell r="J3775" t="str">
            <v>-</v>
          </cell>
        </row>
        <row r="3776">
          <cell r="A3776" t="str">
            <v>ASES</v>
          </cell>
          <cell r="B3776" t="str">
            <v>ASES</v>
          </cell>
          <cell r="C3776" t="str">
            <v>ASES</v>
          </cell>
          <cell r="D3776" t="str">
            <v>Asian Journal of Endoscopic Surgery</v>
          </cell>
          <cell r="E3776" t="str">
            <v>N-Not yet published</v>
          </cell>
          <cell r="F3776" t="str">
            <v>W-Wiley</v>
          </cell>
          <cell r="G3776" t="str">
            <v>P -Print</v>
          </cell>
          <cell r="H3776" t="str">
            <v>A-Print</v>
          </cell>
          <cell r="I3776" t="str">
            <v>17585902</v>
          </cell>
          <cell r="J3776" t="str">
            <v>1758-5902</v>
          </cell>
        </row>
        <row r="3777">
          <cell r="A3777" t="str">
            <v>ASE4</v>
          </cell>
          <cell r="B3777" t="str">
            <v>ASES</v>
          </cell>
          <cell r="C3777" t="str">
            <v>ASES</v>
          </cell>
          <cell r="D3777" t="str">
            <v>Asian Journal of Endoscopic Surgery                (Electronic)</v>
          </cell>
          <cell r="E3777" t="str">
            <v>N-Not yet published</v>
          </cell>
          <cell r="F3777" t="str">
            <v>W-Wiley</v>
          </cell>
          <cell r="G3777" t="str">
            <v>O -Online</v>
          </cell>
          <cell r="H3777" t="str">
            <v>G-Electronic</v>
          </cell>
          <cell r="I3777" t="str">
            <v>17585910</v>
          </cell>
          <cell r="J3777" t="str">
            <v>1758-5910</v>
          </cell>
        </row>
        <row r="3778">
          <cell r="A3778" t="str">
            <v>AVS3</v>
          </cell>
          <cell r="B3778" t="str">
            <v>AVSC</v>
          </cell>
          <cell r="D3778" t="str">
            <v>Delete - Applied Vegetation Science (Electronic)</v>
          </cell>
          <cell r="E3778" t="str">
            <v>X-Suspended</v>
          </cell>
          <cell r="F3778" t="str">
            <v xml:space="preserve"> -Unknown</v>
          </cell>
          <cell r="G3778" t="str">
            <v xml:space="preserve">  -Unknown</v>
          </cell>
          <cell r="H3778" t="str">
            <v xml:space="preserve"> -Unknown</v>
          </cell>
          <cell r="J3778" t="str">
            <v>-</v>
          </cell>
        </row>
        <row r="3779">
          <cell r="A3779" t="str">
            <v>JVS2</v>
          </cell>
          <cell r="B3779" t="str">
            <v>JVS</v>
          </cell>
          <cell r="D3779" t="str">
            <v>Journals of Vegetation Science                     (Electronic)</v>
          </cell>
          <cell r="E3779" t="str">
            <v>P-Current publication</v>
          </cell>
          <cell r="F3779" t="str">
            <v>W-Wiley</v>
          </cell>
          <cell r="G3779" t="str">
            <v>O -Online</v>
          </cell>
          <cell r="H3779" t="str">
            <v>G-Electronic</v>
          </cell>
          <cell r="J3779" t="str">
            <v>-</v>
          </cell>
        </row>
        <row r="3780">
          <cell r="A3780" t="str">
            <v>JHE3</v>
          </cell>
          <cell r="B3780" t="str">
            <v>JHET</v>
          </cell>
          <cell r="D3780" t="str">
            <v>Journal of Heterocyclic Chemistry                  (Electronic)</v>
          </cell>
          <cell r="E3780" t="str">
            <v>P-Current publication</v>
          </cell>
          <cell r="F3780" t="str">
            <v>W-Wiley</v>
          </cell>
          <cell r="G3780" t="str">
            <v>O -Online</v>
          </cell>
          <cell r="H3780" t="str">
            <v>G-Electronic</v>
          </cell>
          <cell r="I3780" t="str">
            <v>19435193</v>
          </cell>
          <cell r="J3780" t="str">
            <v>1943-5193</v>
          </cell>
        </row>
        <row r="3781">
          <cell r="A3781" t="str">
            <v>FLA3</v>
          </cell>
          <cell r="B3781" t="str">
            <v>FLAN</v>
          </cell>
          <cell r="D3781" t="str">
            <v>Foreign Language Annals (Electronic)</v>
          </cell>
          <cell r="E3781" t="str">
            <v>P-Current publication</v>
          </cell>
          <cell r="F3781" t="str">
            <v>W-Wiley</v>
          </cell>
          <cell r="G3781" t="str">
            <v>O -Online</v>
          </cell>
          <cell r="H3781" t="str">
            <v>G-Electronic</v>
          </cell>
          <cell r="I3781" t="str">
            <v>19449720</v>
          </cell>
          <cell r="J3781" t="str">
            <v>1944-9720</v>
          </cell>
        </row>
        <row r="3782">
          <cell r="A3782" t="str">
            <v>CALA</v>
          </cell>
          <cell r="B3782" t="str">
            <v>CALA</v>
          </cell>
          <cell r="D3782" t="str">
            <v>Campus Legal Advisor</v>
          </cell>
          <cell r="E3782" t="str">
            <v>P-Current publication</v>
          </cell>
          <cell r="F3782" t="str">
            <v>W-Wiley</v>
          </cell>
          <cell r="G3782" t="str">
            <v>P -Print</v>
          </cell>
          <cell r="H3782" t="str">
            <v>A-Print</v>
          </cell>
          <cell r="I3782" t="str">
            <v>15313999</v>
          </cell>
          <cell r="J3782" t="str">
            <v>1531-3999</v>
          </cell>
        </row>
        <row r="3783">
          <cell r="A3783" t="str">
            <v>CASR</v>
          </cell>
          <cell r="B3783" t="str">
            <v>CASR</v>
          </cell>
          <cell r="D3783" t="str">
            <v>Campus Security Report</v>
          </cell>
          <cell r="E3783" t="str">
            <v>P-Current publication</v>
          </cell>
          <cell r="F3783" t="str">
            <v>W-Wiley</v>
          </cell>
          <cell r="G3783" t="str">
            <v>P -Print</v>
          </cell>
          <cell r="H3783" t="str">
            <v>A-Print</v>
          </cell>
          <cell r="I3783" t="str">
            <v>15512800</v>
          </cell>
          <cell r="J3783" t="str">
            <v>1551-2800</v>
          </cell>
        </row>
        <row r="3784">
          <cell r="A3784" t="str">
            <v>CATL</v>
          </cell>
          <cell r="B3784" t="str">
            <v>CATL</v>
          </cell>
          <cell r="D3784" t="str">
            <v>College Athletics and the Law</v>
          </cell>
          <cell r="E3784" t="str">
            <v>P-Current publication</v>
          </cell>
          <cell r="F3784" t="str">
            <v>W-Wiley</v>
          </cell>
          <cell r="G3784" t="str">
            <v>P -Print</v>
          </cell>
          <cell r="H3784" t="str">
            <v>A-Print</v>
          </cell>
          <cell r="I3784" t="str">
            <v>15528774</v>
          </cell>
          <cell r="J3784" t="str">
            <v>1552-8774</v>
          </cell>
        </row>
        <row r="3785">
          <cell r="A3785" t="str">
            <v>DAP</v>
          </cell>
          <cell r="B3785" t="str">
            <v>DAP</v>
          </cell>
          <cell r="D3785" t="str">
            <v>Dean &amp; Provost</v>
          </cell>
          <cell r="E3785" t="str">
            <v>P-Current publication</v>
          </cell>
          <cell r="F3785" t="str">
            <v>W-Wiley</v>
          </cell>
          <cell r="G3785" t="str">
            <v>P -Print</v>
          </cell>
          <cell r="H3785" t="str">
            <v>A-Print</v>
          </cell>
          <cell r="I3785" t="str">
            <v>15276562</v>
          </cell>
          <cell r="J3785" t="str">
            <v>1527-6562</v>
          </cell>
        </row>
        <row r="3786">
          <cell r="A3786" t="str">
            <v>DARR</v>
          </cell>
          <cell r="B3786" t="str">
            <v>DARR</v>
          </cell>
          <cell r="D3786" t="str">
            <v>Development and Alumni Relations Report</v>
          </cell>
          <cell r="E3786" t="str">
            <v>P-Current publication</v>
          </cell>
          <cell r="F3786" t="str">
            <v>W-Wiley</v>
          </cell>
          <cell r="G3786" t="str">
            <v>P -Print</v>
          </cell>
          <cell r="H3786" t="str">
            <v>A-Print</v>
          </cell>
          <cell r="I3786" t="str">
            <v>15235343</v>
          </cell>
          <cell r="J3786" t="str">
            <v>1523-5343</v>
          </cell>
        </row>
        <row r="3787">
          <cell r="A3787" t="str">
            <v>DHE</v>
          </cell>
          <cell r="B3787" t="str">
            <v>DHE</v>
          </cell>
          <cell r="D3787" t="str">
            <v>Disability Compliance for Higher Education</v>
          </cell>
          <cell r="E3787" t="str">
            <v>P-Current publication</v>
          </cell>
          <cell r="F3787" t="str">
            <v>W-Wiley</v>
          </cell>
          <cell r="G3787" t="str">
            <v>P -Print</v>
          </cell>
          <cell r="H3787" t="str">
            <v>A-Print</v>
          </cell>
          <cell r="I3787" t="str">
            <v>10861335</v>
          </cell>
          <cell r="J3787" t="str">
            <v>1086-1335</v>
          </cell>
        </row>
        <row r="3788">
          <cell r="A3788" t="str">
            <v>EMT</v>
          </cell>
          <cell r="B3788" t="str">
            <v>EMT</v>
          </cell>
          <cell r="D3788" t="str">
            <v>Enrollment Management Report</v>
          </cell>
          <cell r="E3788" t="str">
            <v>P-Current publication</v>
          </cell>
          <cell r="F3788" t="str">
            <v>W-Wiley</v>
          </cell>
          <cell r="G3788" t="str">
            <v>P -Print</v>
          </cell>
          <cell r="H3788" t="str">
            <v>A-Print</v>
          </cell>
          <cell r="I3788" t="str">
            <v>10943757</v>
          </cell>
          <cell r="J3788" t="str">
            <v>1094-3757</v>
          </cell>
        </row>
        <row r="3789">
          <cell r="A3789" t="str">
            <v>HRCR</v>
          </cell>
          <cell r="B3789" t="str">
            <v>HRCR</v>
          </cell>
          <cell r="D3789" t="str">
            <v>HR on Campus Report</v>
          </cell>
          <cell r="E3789" t="str">
            <v>M-Merged</v>
          </cell>
          <cell r="F3789" t="str">
            <v>W-Wiley</v>
          </cell>
          <cell r="G3789" t="str">
            <v>P -Print</v>
          </cell>
          <cell r="H3789" t="str">
            <v>A-Print</v>
          </cell>
          <cell r="I3789" t="str">
            <v>10989293</v>
          </cell>
          <cell r="J3789" t="str">
            <v>1098-9293</v>
          </cell>
        </row>
        <row r="3790">
          <cell r="A3790" t="str">
            <v>NSR</v>
          </cell>
          <cell r="B3790" t="str">
            <v>NSR</v>
          </cell>
          <cell r="D3790" t="str">
            <v>Nontraditional Students Report</v>
          </cell>
          <cell r="E3790" t="str">
            <v>P-Current publication</v>
          </cell>
          <cell r="F3790" t="str">
            <v>W-Wiley</v>
          </cell>
          <cell r="G3790" t="str">
            <v>P -Print</v>
          </cell>
          <cell r="H3790" t="str">
            <v>A-Print</v>
          </cell>
          <cell r="I3790" t="str">
            <v>15235416</v>
          </cell>
          <cell r="J3790" t="str">
            <v>1523-5416</v>
          </cell>
        </row>
        <row r="3791">
          <cell r="A3791" t="str">
            <v>SAN</v>
          </cell>
          <cell r="B3791" t="str">
            <v>SAN</v>
          </cell>
          <cell r="D3791" t="str">
            <v>Student Aid News</v>
          </cell>
          <cell r="E3791" t="str">
            <v>P-Current publication</v>
          </cell>
          <cell r="F3791" t="str">
            <v>W-Wiley</v>
          </cell>
          <cell r="G3791" t="str">
            <v>P -Print</v>
          </cell>
          <cell r="H3791" t="str">
            <v>A-Print</v>
          </cell>
          <cell r="I3791" t="str">
            <v>01942212</v>
          </cell>
          <cell r="J3791" t="str">
            <v>0194-2212</v>
          </cell>
        </row>
        <row r="3792">
          <cell r="A3792" t="str">
            <v>SAY</v>
          </cell>
          <cell r="B3792" t="str">
            <v>SAY</v>
          </cell>
          <cell r="D3792" t="str">
            <v>Student Affairs Today</v>
          </cell>
          <cell r="E3792" t="str">
            <v>P-Current publication</v>
          </cell>
          <cell r="F3792" t="str">
            <v>W-Wiley</v>
          </cell>
          <cell r="G3792" t="str">
            <v>P -Print</v>
          </cell>
          <cell r="H3792" t="str">
            <v>A-Print</v>
          </cell>
          <cell r="I3792" t="str">
            <v>10985166</v>
          </cell>
          <cell r="J3792" t="str">
            <v>1098-5166</v>
          </cell>
        </row>
        <row r="3793">
          <cell r="A3793" t="str">
            <v>TSR</v>
          </cell>
          <cell r="B3793" t="str">
            <v>TSR</v>
          </cell>
          <cell r="D3793" t="str">
            <v>The Successful Registrar</v>
          </cell>
          <cell r="E3793" t="str">
            <v>P-Current publication</v>
          </cell>
          <cell r="F3793" t="str">
            <v>W-Wiley</v>
          </cell>
          <cell r="G3793" t="str">
            <v>P -Print</v>
          </cell>
          <cell r="H3793" t="str">
            <v>A-Print</v>
          </cell>
          <cell r="I3793" t="str">
            <v>15347710</v>
          </cell>
          <cell r="J3793" t="str">
            <v>1534-7710</v>
          </cell>
        </row>
        <row r="3794">
          <cell r="A3794" t="str">
            <v>HEFB</v>
          </cell>
          <cell r="B3794" t="str">
            <v>HEFB</v>
          </cell>
          <cell r="D3794" t="str">
            <v>Higher Education FERPA Bulletin</v>
          </cell>
          <cell r="E3794" t="str">
            <v>P-Current publication</v>
          </cell>
          <cell r="F3794" t="str">
            <v>W-Wiley</v>
          </cell>
          <cell r="G3794" t="str">
            <v>P -Print</v>
          </cell>
          <cell r="H3794" t="str">
            <v>A-Print</v>
          </cell>
          <cell r="I3794" t="str">
            <v>19444478</v>
          </cell>
          <cell r="J3794" t="str">
            <v>1944-4478</v>
          </cell>
        </row>
        <row r="3795">
          <cell r="A3795" t="str">
            <v>CAL2</v>
          </cell>
          <cell r="B3795" t="str">
            <v>CAL2</v>
          </cell>
          <cell r="D3795" t="str">
            <v>Delete - Campus Legal Advisor (Electronic)</v>
          </cell>
          <cell r="E3795" t="str">
            <v xml:space="preserve"> -Not Entered</v>
          </cell>
          <cell r="F3795" t="str">
            <v xml:space="preserve"> -Unknown</v>
          </cell>
          <cell r="G3795" t="str">
            <v xml:space="preserve">  -Unknown</v>
          </cell>
          <cell r="H3795" t="str">
            <v>G-Electronic</v>
          </cell>
          <cell r="J3795" t="str">
            <v>-</v>
          </cell>
        </row>
        <row r="3796">
          <cell r="A3796" t="str">
            <v>CAS4</v>
          </cell>
          <cell r="B3796" t="str">
            <v>CASR</v>
          </cell>
          <cell r="D3796" t="str">
            <v>Campus Security Report (Electronic)</v>
          </cell>
          <cell r="E3796" t="str">
            <v>P-Current publication</v>
          </cell>
          <cell r="F3796" t="str">
            <v xml:space="preserve"> -Unknown</v>
          </cell>
          <cell r="G3796" t="str">
            <v xml:space="preserve">  -Unknown</v>
          </cell>
          <cell r="H3796" t="str">
            <v>G-Electronic</v>
          </cell>
          <cell r="I3796" t="str">
            <v>19456247</v>
          </cell>
          <cell r="J3796" t="str">
            <v>1945-6247</v>
          </cell>
        </row>
        <row r="3797">
          <cell r="A3797" t="str">
            <v>CAT2</v>
          </cell>
          <cell r="B3797" t="str">
            <v>CAT2</v>
          </cell>
          <cell r="D3797" t="str">
            <v>Delete -College Athletics and the Law (Electronic)Do not use - To be removed - see CAT3</v>
          </cell>
          <cell r="E3797" t="str">
            <v>X-Suspended</v>
          </cell>
          <cell r="F3797" t="str">
            <v xml:space="preserve"> -Unknown</v>
          </cell>
          <cell r="G3797" t="str">
            <v xml:space="preserve">  -Unknown</v>
          </cell>
          <cell r="H3797" t="str">
            <v>G-Electronic</v>
          </cell>
          <cell r="J3797" t="str">
            <v>-</v>
          </cell>
        </row>
        <row r="3798">
          <cell r="A3798" t="str">
            <v>DAP2</v>
          </cell>
          <cell r="B3798" t="str">
            <v>DAP</v>
          </cell>
          <cell r="D3798" t="str">
            <v>Dean and Provost (Electronic)</v>
          </cell>
          <cell r="E3798" t="str">
            <v>P-Current publication</v>
          </cell>
          <cell r="F3798" t="str">
            <v>W-Wiley</v>
          </cell>
          <cell r="G3798" t="str">
            <v>O -Online</v>
          </cell>
          <cell r="H3798" t="str">
            <v>G-Electronic</v>
          </cell>
          <cell r="I3798" t="str">
            <v>19437587</v>
          </cell>
          <cell r="J3798" t="str">
            <v>1943-7587</v>
          </cell>
        </row>
        <row r="3799">
          <cell r="A3799" t="str">
            <v>DAR3</v>
          </cell>
          <cell r="B3799" t="str">
            <v>DARR</v>
          </cell>
          <cell r="D3799" t="str">
            <v>Development and Alumni Relations Report           (Electronic)</v>
          </cell>
          <cell r="E3799" t="str">
            <v>P-Current publication</v>
          </cell>
          <cell r="F3799" t="str">
            <v xml:space="preserve"> -Unknown</v>
          </cell>
          <cell r="G3799" t="str">
            <v xml:space="preserve">  -Unknown</v>
          </cell>
          <cell r="H3799" t="str">
            <v>G-Electronic</v>
          </cell>
          <cell r="I3799" t="str">
            <v>19456255</v>
          </cell>
          <cell r="J3799" t="str">
            <v>1945-6255</v>
          </cell>
        </row>
        <row r="3800">
          <cell r="A3800" t="str">
            <v>DHE2</v>
          </cell>
          <cell r="B3800" t="str">
            <v>DHE2</v>
          </cell>
          <cell r="D3800" t="str">
            <v>Delete -Disability Compliance for Higher Education (Electronic) To be removed - see DHE3</v>
          </cell>
          <cell r="E3800" t="str">
            <v>X-Suspended</v>
          </cell>
          <cell r="F3800" t="str">
            <v xml:space="preserve"> -Unknown</v>
          </cell>
          <cell r="G3800" t="str">
            <v xml:space="preserve">  -Unknown</v>
          </cell>
          <cell r="H3800" t="str">
            <v xml:space="preserve"> -Unknown</v>
          </cell>
          <cell r="J3800" t="str">
            <v>-</v>
          </cell>
        </row>
        <row r="3801">
          <cell r="A3801" t="str">
            <v>EMT2</v>
          </cell>
          <cell r="B3801" t="str">
            <v>EMT</v>
          </cell>
          <cell r="D3801" t="str">
            <v>Enrollment Management Report (Electronic)</v>
          </cell>
          <cell r="E3801" t="str">
            <v>P-Current publication</v>
          </cell>
          <cell r="F3801" t="str">
            <v xml:space="preserve"> -Unknown</v>
          </cell>
          <cell r="G3801" t="str">
            <v xml:space="preserve">  -Unknown</v>
          </cell>
          <cell r="H3801" t="str">
            <v>G-Electronic</v>
          </cell>
          <cell r="I3801" t="str">
            <v>19456263</v>
          </cell>
          <cell r="J3801" t="str">
            <v>1945-6263</v>
          </cell>
        </row>
        <row r="3802">
          <cell r="A3802" t="str">
            <v>HRC2</v>
          </cell>
          <cell r="B3802" t="str">
            <v>HRC2</v>
          </cell>
          <cell r="D3802" t="str">
            <v>delete - HR on Campus Report (Electronic)         Do not use - To be removed - see HRC3</v>
          </cell>
          <cell r="E3802" t="str">
            <v>X-Suspended</v>
          </cell>
          <cell r="F3802" t="str">
            <v xml:space="preserve"> -Unknown</v>
          </cell>
          <cell r="G3802" t="str">
            <v xml:space="preserve">  -Unknown</v>
          </cell>
          <cell r="H3802" t="str">
            <v>G-Electronic</v>
          </cell>
          <cell r="J3802" t="str">
            <v>-</v>
          </cell>
        </row>
        <row r="3803">
          <cell r="A3803" t="str">
            <v>NSR2</v>
          </cell>
          <cell r="B3803" t="str">
            <v>NSR</v>
          </cell>
          <cell r="D3803" t="str">
            <v>Nontraditional Students Report (Electronic)</v>
          </cell>
          <cell r="E3803" t="str">
            <v>P-Current publication</v>
          </cell>
          <cell r="F3803" t="str">
            <v xml:space="preserve"> -Unknown</v>
          </cell>
          <cell r="G3803" t="str">
            <v xml:space="preserve">  -Unknown</v>
          </cell>
          <cell r="H3803" t="str">
            <v>G-Electronic</v>
          </cell>
          <cell r="I3803" t="str">
            <v>19437501</v>
          </cell>
          <cell r="J3803" t="str">
            <v>1943-7501</v>
          </cell>
        </row>
        <row r="3804">
          <cell r="A3804" t="str">
            <v>SAY2</v>
          </cell>
          <cell r="B3804" t="str">
            <v>SAY</v>
          </cell>
          <cell r="D3804" t="str">
            <v>Student Affairs Today (Electronic)</v>
          </cell>
          <cell r="E3804" t="str">
            <v>P-Current publication</v>
          </cell>
          <cell r="F3804" t="str">
            <v>W-Wiley</v>
          </cell>
          <cell r="G3804" t="str">
            <v>O -Online</v>
          </cell>
          <cell r="H3804" t="str">
            <v>G-Electronic</v>
          </cell>
          <cell r="I3804" t="str">
            <v>19437552</v>
          </cell>
          <cell r="J3804" t="str">
            <v>1943-7552</v>
          </cell>
        </row>
        <row r="3805">
          <cell r="A3805" t="str">
            <v>SAN2</v>
          </cell>
          <cell r="B3805" t="str">
            <v>SAN</v>
          </cell>
          <cell r="D3805" t="str">
            <v>Student Aid News (Electronic)</v>
          </cell>
          <cell r="E3805" t="str">
            <v>P-Current publication</v>
          </cell>
          <cell r="F3805" t="str">
            <v>W-Wiley</v>
          </cell>
          <cell r="G3805" t="str">
            <v>O -Online</v>
          </cell>
          <cell r="H3805" t="str">
            <v>G-Electronic</v>
          </cell>
          <cell r="I3805" t="str">
            <v>1943751X</v>
          </cell>
          <cell r="J3805" t="str">
            <v>1943-751X</v>
          </cell>
        </row>
        <row r="3806">
          <cell r="A3806" t="str">
            <v>TSR2</v>
          </cell>
          <cell r="B3806" t="str">
            <v>TSR</v>
          </cell>
          <cell r="D3806" t="str">
            <v>The Successful Registrar (Electronic)</v>
          </cell>
          <cell r="E3806" t="str">
            <v>P-Current publication</v>
          </cell>
          <cell r="F3806" t="str">
            <v>W-Wiley</v>
          </cell>
          <cell r="G3806" t="str">
            <v>O -Online</v>
          </cell>
          <cell r="H3806" t="str">
            <v>G-Electronic</v>
          </cell>
          <cell r="I3806" t="str">
            <v>19437560</v>
          </cell>
          <cell r="J3806" t="str">
            <v>1943-7560</v>
          </cell>
        </row>
        <row r="3807">
          <cell r="A3807" t="str">
            <v>EMI4</v>
          </cell>
          <cell r="B3807" t="str">
            <v>EMIR</v>
          </cell>
          <cell r="C3807" t="str">
            <v>EMI</v>
          </cell>
          <cell r="D3807" t="str">
            <v>Environmental Microbiology Reports (Electronic)</v>
          </cell>
          <cell r="E3807" t="str">
            <v>P-Current publication</v>
          </cell>
          <cell r="F3807" t="str">
            <v>B-Blackwell</v>
          </cell>
          <cell r="G3807" t="str">
            <v>O -Online</v>
          </cell>
          <cell r="H3807" t="str">
            <v>G-Electronic</v>
          </cell>
          <cell r="I3807" t="str">
            <v>17582229</v>
          </cell>
          <cell r="J3807" t="str">
            <v>1758-2229</v>
          </cell>
        </row>
        <row r="3808">
          <cell r="A3808" t="str">
            <v>BPH3</v>
          </cell>
          <cell r="B3808" t="str">
            <v>BPH</v>
          </cell>
          <cell r="D3808" t="str">
            <v>Delete - British Journal Pharmacology              (Electronic)</v>
          </cell>
          <cell r="E3808" t="str">
            <v>X-Suspended</v>
          </cell>
          <cell r="F3808" t="str">
            <v xml:space="preserve"> -Unknown</v>
          </cell>
          <cell r="G3808" t="str">
            <v xml:space="preserve">  -Unknown</v>
          </cell>
          <cell r="H3808" t="str">
            <v xml:space="preserve"> -Unknown</v>
          </cell>
          <cell r="I3808" t="str">
            <v>14765381</v>
          </cell>
          <cell r="J3808" t="str">
            <v>1476-5381</v>
          </cell>
        </row>
        <row r="3809">
          <cell r="A3809" t="str">
            <v>CAL3</v>
          </cell>
          <cell r="B3809" t="str">
            <v>CALA</v>
          </cell>
          <cell r="D3809" t="str">
            <v>Campus Legal Advisor (Electronic)</v>
          </cell>
          <cell r="E3809" t="str">
            <v>P-Current publication</v>
          </cell>
          <cell r="F3809" t="str">
            <v>W-Wiley</v>
          </cell>
          <cell r="G3809" t="str">
            <v>O -Online</v>
          </cell>
          <cell r="H3809" t="str">
            <v>G-Electronic</v>
          </cell>
          <cell r="I3809" t="str">
            <v>19456239</v>
          </cell>
          <cell r="J3809" t="str">
            <v>1945-6239</v>
          </cell>
        </row>
        <row r="3810">
          <cell r="A3810" t="str">
            <v>JH2</v>
          </cell>
          <cell r="B3810" t="str">
            <v>JHQ</v>
          </cell>
          <cell r="C3810" t="str">
            <v>JHQ</v>
          </cell>
          <cell r="D3810" t="str">
            <v>Journal for Healthcare Quality                     (Electronic)</v>
          </cell>
          <cell r="E3810" t="str">
            <v>P-Current publication</v>
          </cell>
          <cell r="F3810" t="str">
            <v>W-Wiley</v>
          </cell>
          <cell r="G3810" t="str">
            <v>O -Online</v>
          </cell>
          <cell r="H3810" t="str">
            <v>G-Electronic</v>
          </cell>
          <cell r="I3810" t="str">
            <v>19451474</v>
          </cell>
          <cell r="J3810" t="str">
            <v>1945-1474</v>
          </cell>
        </row>
        <row r="3811">
          <cell r="A3811" t="str">
            <v>2491</v>
          </cell>
          <cell r="B3811" t="str">
            <v>2491</v>
          </cell>
          <cell r="D3811" t="str">
            <v>ChemCatChem</v>
          </cell>
          <cell r="E3811" t="str">
            <v>P-Current publication</v>
          </cell>
          <cell r="F3811" t="str">
            <v>W-Wiley</v>
          </cell>
          <cell r="G3811" t="str">
            <v>P -Print</v>
          </cell>
          <cell r="H3811" t="str">
            <v>A-Print</v>
          </cell>
          <cell r="I3811" t="str">
            <v>18673880</v>
          </cell>
          <cell r="J3811" t="str">
            <v>1867-3880</v>
          </cell>
        </row>
        <row r="3812">
          <cell r="A3812" t="str">
            <v>E491</v>
          </cell>
          <cell r="B3812" t="str">
            <v>2491</v>
          </cell>
          <cell r="D3812" t="str">
            <v>ChemCatChem (Electronic)</v>
          </cell>
          <cell r="E3812" t="str">
            <v>P-Current publication</v>
          </cell>
          <cell r="F3812" t="str">
            <v>W-Wiley</v>
          </cell>
          <cell r="G3812" t="str">
            <v>O -Online</v>
          </cell>
          <cell r="H3812" t="str">
            <v>G-Electronic</v>
          </cell>
          <cell r="I3812" t="str">
            <v>18673899</v>
          </cell>
          <cell r="J3812" t="str">
            <v>1867-3899</v>
          </cell>
        </row>
        <row r="3813">
          <cell r="A3813" t="str">
            <v>CCC</v>
          </cell>
          <cell r="B3813" t="str">
            <v>CCC</v>
          </cell>
          <cell r="D3813" t="str">
            <v>ChemCatChem                                       Alpha code for WIS - Info Only - see journal 2491</v>
          </cell>
          <cell r="E3813" t="str">
            <v>I-Info Only</v>
          </cell>
          <cell r="F3813" t="str">
            <v xml:space="preserve"> -Unknown</v>
          </cell>
          <cell r="G3813" t="str">
            <v xml:space="preserve">  -Unknown</v>
          </cell>
          <cell r="H3813" t="str">
            <v>A-Print</v>
          </cell>
          <cell r="I3813" t="str">
            <v>18673880</v>
          </cell>
          <cell r="J3813" t="str">
            <v>1867-3880</v>
          </cell>
        </row>
        <row r="3814">
          <cell r="A3814" t="str">
            <v>CAT3</v>
          </cell>
          <cell r="B3814" t="str">
            <v>CATL</v>
          </cell>
          <cell r="D3814" t="str">
            <v>College Athletics and the Law                      (Electronic)</v>
          </cell>
          <cell r="E3814" t="str">
            <v>P-Current publication</v>
          </cell>
          <cell r="F3814" t="str">
            <v>W-Wiley</v>
          </cell>
          <cell r="G3814" t="str">
            <v>O -Online</v>
          </cell>
          <cell r="H3814" t="str">
            <v>G-Electronic</v>
          </cell>
          <cell r="I3814" t="str">
            <v>19437579</v>
          </cell>
          <cell r="J3814" t="str">
            <v>1943-7579</v>
          </cell>
        </row>
        <row r="3815">
          <cell r="A3815" t="str">
            <v>DEH3</v>
          </cell>
          <cell r="B3815" t="str">
            <v>DHE</v>
          </cell>
          <cell r="D3815" t="str">
            <v>delete -Disability Compliance for Higher Education (Electronic)</v>
          </cell>
          <cell r="E3815" t="str">
            <v>I-Info Only</v>
          </cell>
          <cell r="F3815" t="str">
            <v xml:space="preserve"> -Unknown</v>
          </cell>
          <cell r="G3815" t="str">
            <v xml:space="preserve">  -Unknown</v>
          </cell>
          <cell r="H3815" t="str">
            <v>G-Electronic</v>
          </cell>
          <cell r="J3815" t="str">
            <v>-</v>
          </cell>
        </row>
        <row r="3816">
          <cell r="A3816" t="str">
            <v>HRC3</v>
          </cell>
          <cell r="B3816" t="str">
            <v>HRCR</v>
          </cell>
          <cell r="D3816" t="str">
            <v>HR on Campus Report (Electronic)</v>
          </cell>
          <cell r="E3816" t="str">
            <v>M-Merged</v>
          </cell>
          <cell r="F3816" t="str">
            <v>W-Wiley</v>
          </cell>
          <cell r="G3816" t="str">
            <v>P -Print</v>
          </cell>
          <cell r="H3816" t="str">
            <v>G-Electronic</v>
          </cell>
          <cell r="I3816" t="str">
            <v>19437994</v>
          </cell>
          <cell r="J3816" t="str">
            <v>1943-7994</v>
          </cell>
        </row>
        <row r="3817">
          <cell r="A3817" t="str">
            <v>DHE3</v>
          </cell>
          <cell r="B3817" t="str">
            <v>DHE</v>
          </cell>
          <cell r="D3817" t="str">
            <v>Disability Compliance for Higher Education         (Electronic)</v>
          </cell>
          <cell r="E3817" t="str">
            <v>P-Current publication</v>
          </cell>
          <cell r="F3817" t="str">
            <v>W-Wiley</v>
          </cell>
          <cell r="G3817" t="str">
            <v>O -Online</v>
          </cell>
          <cell r="H3817" t="str">
            <v>G-Electronic</v>
          </cell>
          <cell r="I3817" t="str">
            <v>19438001</v>
          </cell>
          <cell r="J3817" t="str">
            <v>1943-8001</v>
          </cell>
        </row>
        <row r="3818">
          <cell r="A3818" t="str">
            <v>2199</v>
          </cell>
          <cell r="B3818" t="str">
            <v>2199</v>
          </cell>
          <cell r="D3818" t="str">
            <v>GWA Junior Agency Book</v>
          </cell>
          <cell r="E3818" t="str">
            <v>C-Ceased</v>
          </cell>
          <cell r="F3818" t="str">
            <v>W-Wiley</v>
          </cell>
          <cell r="G3818" t="str">
            <v>P -Print</v>
          </cell>
          <cell r="H3818" t="str">
            <v>A-Print</v>
          </cell>
          <cell r="I3818" t="str">
            <v>-</v>
          </cell>
          <cell r="J3818" t="str">
            <v>---</v>
          </cell>
        </row>
        <row r="3819">
          <cell r="A3819" t="str">
            <v>APPY</v>
          </cell>
          <cell r="B3819" t="str">
            <v>APPY</v>
          </cell>
          <cell r="D3819" t="str">
            <v>Asia-Pacific Psychiatry</v>
          </cell>
          <cell r="E3819" t="str">
            <v>P-Current publication</v>
          </cell>
          <cell r="F3819" t="str">
            <v>W-Wiley</v>
          </cell>
          <cell r="G3819" t="str">
            <v>P -Print</v>
          </cell>
          <cell r="H3819" t="str">
            <v>A-Print</v>
          </cell>
          <cell r="I3819" t="str">
            <v>17585864</v>
          </cell>
          <cell r="J3819" t="str">
            <v>1758-5864</v>
          </cell>
        </row>
        <row r="3820">
          <cell r="A3820" t="str">
            <v>APP4</v>
          </cell>
          <cell r="B3820" t="str">
            <v>APPY</v>
          </cell>
          <cell r="D3820" t="str">
            <v>Asia-Pacific Psychiatry (Electronic)</v>
          </cell>
          <cell r="E3820" t="str">
            <v>P-Current publication</v>
          </cell>
          <cell r="F3820" t="str">
            <v>W-Wiley</v>
          </cell>
          <cell r="G3820" t="str">
            <v>O -Online</v>
          </cell>
          <cell r="H3820" t="str">
            <v>G-Electronic</v>
          </cell>
          <cell r="I3820" t="str">
            <v>17585872</v>
          </cell>
          <cell r="J3820" t="str">
            <v>1758-5872</v>
          </cell>
        </row>
        <row r="3821">
          <cell r="A3821" t="str">
            <v>2200</v>
          </cell>
          <cell r="B3821" t="str">
            <v>2200</v>
          </cell>
          <cell r="D3821" t="str">
            <v>Prozessorganisation im DLG-geführten Krankenhaus</v>
          </cell>
          <cell r="E3821" t="str">
            <v>C-Ceased</v>
          </cell>
          <cell r="F3821" t="str">
            <v>W-Wiley</v>
          </cell>
          <cell r="G3821" t="str">
            <v>P -Print</v>
          </cell>
          <cell r="H3821" t="str">
            <v>A-Print</v>
          </cell>
          <cell r="I3821" t="str">
            <v>00</v>
          </cell>
          <cell r="J3821" t="str">
            <v>00-00</v>
          </cell>
        </row>
        <row r="3822">
          <cell r="A3822" t="str">
            <v>2023</v>
          </cell>
          <cell r="B3822" t="str">
            <v>2023</v>
          </cell>
          <cell r="D3822" t="str">
            <v>Grur Kartei</v>
          </cell>
          <cell r="E3822" t="str">
            <v>S-Sold/InterCo Transfr</v>
          </cell>
          <cell r="F3822" t="str">
            <v>W-Wiley</v>
          </cell>
          <cell r="G3822" t="str">
            <v>P -Print</v>
          </cell>
          <cell r="H3822" t="str">
            <v>A-Print</v>
          </cell>
          <cell r="I3822" t="str">
            <v>000</v>
          </cell>
          <cell r="J3822" t="str">
            <v>000-000</v>
          </cell>
        </row>
        <row r="3823">
          <cell r="A3823" t="str">
            <v>2051</v>
          </cell>
          <cell r="B3823" t="str">
            <v>2051</v>
          </cell>
          <cell r="D3823" t="str">
            <v>DPG Nachrichten</v>
          </cell>
          <cell r="E3823" t="str">
            <v>C-Ceased</v>
          </cell>
          <cell r="F3823" t="str">
            <v>W-Wiley</v>
          </cell>
          <cell r="G3823" t="str">
            <v>P -Print</v>
          </cell>
          <cell r="H3823" t="str">
            <v>A-Print</v>
          </cell>
          <cell r="I3823" t="str">
            <v>0000</v>
          </cell>
          <cell r="J3823" t="str">
            <v>0000-0000</v>
          </cell>
        </row>
        <row r="3824">
          <cell r="A3824" t="str">
            <v>2083</v>
          </cell>
          <cell r="B3824" t="str">
            <v>2083</v>
          </cell>
          <cell r="D3824" t="str">
            <v>Chem. Abstracts Ohne Reg.</v>
          </cell>
          <cell r="E3824" t="str">
            <v>C-Ceased</v>
          </cell>
          <cell r="F3824" t="str">
            <v>W-Wiley</v>
          </cell>
          <cell r="G3824" t="str">
            <v>P -Print</v>
          </cell>
          <cell r="H3824" t="str">
            <v>A-Print</v>
          </cell>
          <cell r="I3824" t="str">
            <v>0000A</v>
          </cell>
          <cell r="J3824" t="str">
            <v>0000-000A</v>
          </cell>
        </row>
        <row r="3825">
          <cell r="A3825" t="str">
            <v>2052</v>
          </cell>
          <cell r="B3825" t="str">
            <v>2052</v>
          </cell>
          <cell r="D3825" t="str">
            <v>DPG Verhandlungen</v>
          </cell>
          <cell r="E3825" t="str">
            <v>C-Ceased</v>
          </cell>
          <cell r="F3825" t="str">
            <v>W-Wiley</v>
          </cell>
          <cell r="G3825" t="str">
            <v>P -Print</v>
          </cell>
          <cell r="H3825" t="str">
            <v>A-Print</v>
          </cell>
          <cell r="I3825" t="str">
            <v>0000B</v>
          </cell>
          <cell r="J3825" t="str">
            <v>0000-000B</v>
          </cell>
        </row>
        <row r="3826">
          <cell r="A3826" t="str">
            <v>2059</v>
          </cell>
          <cell r="B3826" t="str">
            <v>2059</v>
          </cell>
          <cell r="D3826" t="str">
            <v>Angew. Chem. Suppl.</v>
          </cell>
          <cell r="E3826" t="str">
            <v>C-Ceased</v>
          </cell>
          <cell r="F3826" t="str">
            <v>W-Wiley</v>
          </cell>
          <cell r="G3826" t="str">
            <v>P -Print</v>
          </cell>
          <cell r="H3826" t="str">
            <v>A-Print</v>
          </cell>
          <cell r="I3826" t="str">
            <v>0000C</v>
          </cell>
          <cell r="J3826" t="str">
            <v>0000-000C</v>
          </cell>
        </row>
        <row r="3827">
          <cell r="A3827" t="str">
            <v>2062</v>
          </cell>
          <cell r="B3827" t="str">
            <v>2062</v>
          </cell>
          <cell r="D3827" t="str">
            <v>CIT Microfilm</v>
          </cell>
          <cell r="E3827" t="str">
            <v>C-Ceased</v>
          </cell>
          <cell r="F3827" t="str">
            <v>W-Wiley</v>
          </cell>
          <cell r="G3827" t="str">
            <v>P -Print</v>
          </cell>
          <cell r="H3827" t="str">
            <v>A-Print</v>
          </cell>
          <cell r="I3827" t="str">
            <v>0000D</v>
          </cell>
          <cell r="J3827" t="str">
            <v>0000-000D</v>
          </cell>
        </row>
        <row r="3828">
          <cell r="A3828" t="str">
            <v>2080</v>
          </cell>
          <cell r="B3828" t="str">
            <v>2080</v>
          </cell>
          <cell r="D3828" t="str">
            <v>Chem. Abstracts</v>
          </cell>
          <cell r="E3828" t="str">
            <v>C-Ceased</v>
          </cell>
          <cell r="F3828" t="str">
            <v>W-Wiley</v>
          </cell>
          <cell r="G3828" t="str">
            <v>P -Print</v>
          </cell>
          <cell r="H3828" t="str">
            <v>A-Print</v>
          </cell>
          <cell r="I3828" t="str">
            <v>0000E</v>
          </cell>
          <cell r="J3828" t="str">
            <v>0000-000E</v>
          </cell>
        </row>
        <row r="3829">
          <cell r="A3829" t="str">
            <v>2903</v>
          </cell>
          <cell r="B3829" t="str">
            <v>2903</v>
          </cell>
          <cell r="D3829" t="str">
            <v>Sonst. Erlöse</v>
          </cell>
          <cell r="E3829" t="str">
            <v>C-Ceased</v>
          </cell>
          <cell r="F3829" t="str">
            <v>W-Wiley</v>
          </cell>
          <cell r="G3829" t="str">
            <v>P -Print</v>
          </cell>
          <cell r="H3829" t="str">
            <v>A-Print</v>
          </cell>
          <cell r="I3829" t="str">
            <v>0000F</v>
          </cell>
          <cell r="J3829" t="str">
            <v>0000-000F</v>
          </cell>
        </row>
        <row r="3830">
          <cell r="A3830" t="str">
            <v>2028</v>
          </cell>
          <cell r="B3830" t="str">
            <v>2028</v>
          </cell>
          <cell r="D3830" t="str">
            <v>Polymers</v>
          </cell>
          <cell r="E3830" t="str">
            <v>C-Ceased</v>
          </cell>
          <cell r="F3830" t="str">
            <v>W-Wiley</v>
          </cell>
          <cell r="G3830" t="str">
            <v>P -Print</v>
          </cell>
          <cell r="H3830" t="str">
            <v>A-Print</v>
          </cell>
          <cell r="I3830" t="str">
            <v>0000G</v>
          </cell>
          <cell r="J3830" t="str">
            <v>0000-000G</v>
          </cell>
        </row>
        <row r="3831">
          <cell r="A3831" t="str">
            <v>2033</v>
          </cell>
          <cell r="B3831" t="str">
            <v>2033</v>
          </cell>
          <cell r="D3831" t="str">
            <v>Verfahrenstechnische Berichte BIBL.Kt.</v>
          </cell>
          <cell r="E3831" t="str">
            <v>C-Ceased</v>
          </cell>
          <cell r="F3831" t="str">
            <v>W-Wiley</v>
          </cell>
          <cell r="G3831" t="str">
            <v>P -Print</v>
          </cell>
          <cell r="H3831" t="str">
            <v>A-Print</v>
          </cell>
          <cell r="I3831" t="str">
            <v>0000H</v>
          </cell>
          <cell r="J3831" t="str">
            <v>0000-000H</v>
          </cell>
        </row>
        <row r="3832">
          <cell r="A3832" t="str">
            <v>2455</v>
          </cell>
          <cell r="B3832" t="str">
            <v>2455</v>
          </cell>
          <cell r="D3832" t="str">
            <v>MessTec/Drives&amp;Motion</v>
          </cell>
          <cell r="E3832" t="str">
            <v>C-Ceased</v>
          </cell>
          <cell r="F3832" t="str">
            <v>W-Wiley</v>
          </cell>
          <cell r="G3832" t="str">
            <v>P -Print</v>
          </cell>
          <cell r="H3832" t="str">
            <v>A-Print</v>
          </cell>
          <cell r="I3832" t="str">
            <v>0000I</v>
          </cell>
          <cell r="J3832" t="str">
            <v>0000-000I</v>
          </cell>
        </row>
        <row r="3833">
          <cell r="A3833" t="str">
            <v>2732</v>
          </cell>
          <cell r="B3833" t="str">
            <v>2732</v>
          </cell>
          <cell r="D3833" t="str">
            <v>Biotechnology Journal</v>
          </cell>
          <cell r="E3833" t="str">
            <v>C-Ceased</v>
          </cell>
          <cell r="F3833" t="str">
            <v>W-Wiley</v>
          </cell>
          <cell r="G3833" t="str">
            <v>P -Print</v>
          </cell>
          <cell r="H3833" t="str">
            <v>A-Print</v>
          </cell>
          <cell r="I3833" t="str">
            <v>0000J</v>
          </cell>
          <cell r="J3833" t="str">
            <v>0000-000J</v>
          </cell>
        </row>
        <row r="3834">
          <cell r="A3834" t="str">
            <v>2131</v>
          </cell>
          <cell r="B3834" t="str">
            <v>2131</v>
          </cell>
          <cell r="D3834" t="str">
            <v>Profi Abonnement Pro-Physik.De</v>
          </cell>
          <cell r="E3834" t="str">
            <v>C-Ceased</v>
          </cell>
          <cell r="F3834" t="str">
            <v>W-Wiley</v>
          </cell>
          <cell r="G3834" t="str">
            <v>P -Print</v>
          </cell>
          <cell r="H3834" t="str">
            <v>A-Print</v>
          </cell>
          <cell r="I3834" t="str">
            <v>0000K</v>
          </cell>
          <cell r="J3834" t="str">
            <v>0000-000K</v>
          </cell>
        </row>
        <row r="3835">
          <cell r="A3835" t="str">
            <v>2420</v>
          </cell>
          <cell r="B3835" t="str">
            <v>2420</v>
          </cell>
          <cell r="D3835" t="str">
            <v>Molecular Nutrition and Food Research</v>
          </cell>
          <cell r="E3835" t="str">
            <v>C-Ceased</v>
          </cell>
          <cell r="F3835" t="str">
            <v>W-Wiley</v>
          </cell>
          <cell r="G3835" t="str">
            <v>P -Print</v>
          </cell>
          <cell r="H3835" t="str">
            <v>A-Print</v>
          </cell>
          <cell r="I3835" t="str">
            <v>0000L</v>
          </cell>
          <cell r="J3835" t="str">
            <v>0000-000L</v>
          </cell>
        </row>
        <row r="3836">
          <cell r="A3836" t="str">
            <v>2423</v>
          </cell>
          <cell r="B3836" t="str">
            <v>2423</v>
          </cell>
          <cell r="D3836" t="str">
            <v>Small</v>
          </cell>
          <cell r="E3836" t="str">
            <v>C-Ceased</v>
          </cell>
          <cell r="F3836" t="str">
            <v>W-Wiley</v>
          </cell>
          <cell r="G3836" t="str">
            <v>P -Print</v>
          </cell>
          <cell r="H3836" t="str">
            <v>A-Print</v>
          </cell>
          <cell r="I3836" t="str">
            <v>0000M</v>
          </cell>
          <cell r="J3836" t="str">
            <v>0000-000M</v>
          </cell>
        </row>
        <row r="3837">
          <cell r="A3837" t="str">
            <v>GPOL</v>
          </cell>
          <cell r="B3837" t="str">
            <v>GPOL</v>
          </cell>
          <cell r="D3837" t="str">
            <v>Global Policy</v>
          </cell>
          <cell r="E3837" t="str">
            <v>N-Not yet published</v>
          </cell>
          <cell r="F3837" t="str">
            <v>W-Wiley</v>
          </cell>
          <cell r="G3837" t="str">
            <v>P -Print</v>
          </cell>
          <cell r="H3837" t="str">
            <v>A-Print</v>
          </cell>
          <cell r="I3837" t="str">
            <v>17585880</v>
          </cell>
          <cell r="J3837" t="str">
            <v>1758-5880</v>
          </cell>
        </row>
        <row r="3838">
          <cell r="A3838" t="str">
            <v>GPO3</v>
          </cell>
          <cell r="B3838" t="str">
            <v>GPOL</v>
          </cell>
          <cell r="D3838" t="str">
            <v>Global Policy (Electronic)</v>
          </cell>
          <cell r="E3838" t="str">
            <v>N-Not yet published</v>
          </cell>
          <cell r="F3838" t="str">
            <v>W-Wiley</v>
          </cell>
          <cell r="G3838" t="str">
            <v>P -Print</v>
          </cell>
          <cell r="H3838" t="str">
            <v>A-Print</v>
          </cell>
          <cell r="I3838" t="str">
            <v>17585899</v>
          </cell>
          <cell r="J3838" t="str">
            <v>1758-5899</v>
          </cell>
        </row>
        <row r="3839">
          <cell r="A3839" t="str">
            <v>WCS</v>
          </cell>
          <cell r="B3839" t="str">
            <v>WCS</v>
          </cell>
          <cell r="D3839" t="str">
            <v>Wiley Interdisciplinary Reviews: Cognitive         Science</v>
          </cell>
          <cell r="E3839" t="str">
            <v>P-Current publication</v>
          </cell>
          <cell r="F3839" t="str">
            <v>W-Wiley</v>
          </cell>
          <cell r="G3839" t="str">
            <v>P -Print</v>
          </cell>
          <cell r="H3839" t="str">
            <v>A-Print</v>
          </cell>
          <cell r="I3839" t="str">
            <v>19395078</v>
          </cell>
          <cell r="J3839" t="str">
            <v>1939-5078</v>
          </cell>
        </row>
        <row r="3840">
          <cell r="A3840" t="str">
            <v>WCS2</v>
          </cell>
          <cell r="B3840" t="str">
            <v>WCS</v>
          </cell>
          <cell r="D3840" t="str">
            <v>Wiley Interdisciplinary Reviews: Cognitive        Science (Electronic)</v>
          </cell>
          <cell r="E3840" t="str">
            <v>P-Current publication</v>
          </cell>
          <cell r="F3840" t="str">
            <v>W-Wiley</v>
          </cell>
          <cell r="G3840" t="str">
            <v>O -Online</v>
          </cell>
          <cell r="H3840" t="str">
            <v>G-Electronic</v>
          </cell>
          <cell r="I3840" t="str">
            <v>19395086</v>
          </cell>
          <cell r="J3840" t="str">
            <v>1939-5086</v>
          </cell>
        </row>
        <row r="3841">
          <cell r="A3841" t="str">
            <v>GRUK</v>
          </cell>
          <cell r="B3841" t="str">
            <v>GRUK</v>
          </cell>
          <cell r="D3841" t="str">
            <v>GRUK - INFO ONLY</v>
          </cell>
          <cell r="E3841" t="str">
            <v>I-Info Only</v>
          </cell>
          <cell r="F3841" t="str">
            <v xml:space="preserve"> -Unknown</v>
          </cell>
          <cell r="G3841" t="str">
            <v xml:space="preserve">  -Unknown</v>
          </cell>
          <cell r="H3841" t="str">
            <v>A-Print</v>
          </cell>
          <cell r="J3841" t="str">
            <v>-</v>
          </cell>
        </row>
        <row r="3842">
          <cell r="A3842" t="str">
            <v>GRWB</v>
          </cell>
          <cell r="B3842" t="str">
            <v>GRWB</v>
          </cell>
          <cell r="D3842" t="str">
            <v>GRWB - INFO ONLY</v>
          </cell>
          <cell r="E3842" t="str">
            <v>I-Info Only</v>
          </cell>
          <cell r="F3842" t="str">
            <v xml:space="preserve"> -Unknown</v>
          </cell>
          <cell r="G3842" t="str">
            <v xml:space="preserve">  -Unknown</v>
          </cell>
          <cell r="H3842" t="str">
            <v>A-Print</v>
          </cell>
          <cell r="J3842" t="str">
            <v>-</v>
          </cell>
        </row>
        <row r="3843">
          <cell r="A3843" t="str">
            <v>SPSR</v>
          </cell>
          <cell r="B3843" t="str">
            <v>SPSR</v>
          </cell>
          <cell r="D3843" t="str">
            <v>Swiss Political Science Review</v>
          </cell>
          <cell r="E3843" t="str">
            <v>N-Not yet published</v>
          </cell>
          <cell r="F3843" t="str">
            <v>W-Wiley</v>
          </cell>
          <cell r="G3843" t="str">
            <v>P -Print</v>
          </cell>
          <cell r="H3843" t="str">
            <v>A-Print</v>
          </cell>
          <cell r="I3843" t="str">
            <v>14247755</v>
          </cell>
          <cell r="J3843" t="str">
            <v>1424-7755</v>
          </cell>
        </row>
        <row r="3844">
          <cell r="A3844" t="str">
            <v>2489</v>
          </cell>
          <cell r="B3844" t="str">
            <v>2489</v>
          </cell>
          <cell r="D3844" t="str">
            <v>Steel Construction</v>
          </cell>
          <cell r="E3844" t="str">
            <v>P-Current publication</v>
          </cell>
          <cell r="F3844" t="str">
            <v>W-Wiley</v>
          </cell>
          <cell r="G3844" t="str">
            <v>P -Print</v>
          </cell>
          <cell r="H3844" t="str">
            <v>A-Print</v>
          </cell>
          <cell r="I3844" t="str">
            <v>18670520</v>
          </cell>
          <cell r="J3844" t="str">
            <v>1867-0520</v>
          </cell>
        </row>
        <row r="3845">
          <cell r="A3845" t="str">
            <v>E489</v>
          </cell>
          <cell r="B3845" t="str">
            <v>2489</v>
          </cell>
          <cell r="D3845" t="str">
            <v>Steel Construction (Electronic)</v>
          </cell>
          <cell r="E3845" t="str">
            <v>P-Current publication</v>
          </cell>
          <cell r="F3845" t="str">
            <v>W-Wiley</v>
          </cell>
          <cell r="G3845" t="str">
            <v>O -Online</v>
          </cell>
          <cell r="H3845" t="str">
            <v>G-Electronic</v>
          </cell>
          <cell r="I3845" t="str">
            <v>18670539</v>
          </cell>
          <cell r="J3845" t="str">
            <v>1867-0539</v>
          </cell>
        </row>
        <row r="3846">
          <cell r="A3846" t="str">
            <v>IDSB</v>
          </cell>
          <cell r="B3846" t="str">
            <v>IDSB</v>
          </cell>
          <cell r="D3846" t="str">
            <v>IDS Bulletin</v>
          </cell>
          <cell r="E3846" t="str">
            <v>P-Current publication</v>
          </cell>
          <cell r="F3846" t="str">
            <v>W-Wiley</v>
          </cell>
          <cell r="G3846" t="str">
            <v>P -Print</v>
          </cell>
          <cell r="H3846" t="str">
            <v>A-Print</v>
          </cell>
          <cell r="I3846" t="str">
            <v>02655012</v>
          </cell>
          <cell r="J3846" t="str">
            <v>0265-5012</v>
          </cell>
        </row>
        <row r="3847">
          <cell r="A3847" t="str">
            <v>IDS3</v>
          </cell>
          <cell r="B3847" t="str">
            <v>IDSB</v>
          </cell>
          <cell r="D3847" t="str">
            <v>IDS Bulletin (Electronic)</v>
          </cell>
          <cell r="E3847" t="str">
            <v>P-Current publication</v>
          </cell>
          <cell r="F3847" t="str">
            <v>W-Wiley</v>
          </cell>
          <cell r="G3847" t="str">
            <v>O -Online</v>
          </cell>
          <cell r="H3847" t="str">
            <v>G-Electronic</v>
          </cell>
          <cell r="I3847" t="str">
            <v>17595436</v>
          </cell>
          <cell r="J3847" t="str">
            <v>1759-5436</v>
          </cell>
        </row>
        <row r="3848">
          <cell r="A3848" t="str">
            <v>PISM</v>
          </cell>
          <cell r="B3848" t="str">
            <v>PISM</v>
          </cell>
          <cell r="D3848" t="str">
            <v>Proceedings of the International Society for      Magnetic Resonance in Medicine</v>
          </cell>
          <cell r="E3848" t="str">
            <v>C-Ceased</v>
          </cell>
          <cell r="F3848" t="str">
            <v>W-Wiley</v>
          </cell>
          <cell r="G3848" t="str">
            <v>O -Online</v>
          </cell>
          <cell r="H3848" t="str">
            <v>G-Electronic</v>
          </cell>
          <cell r="I3848" t="str">
            <v>15246965</v>
          </cell>
          <cell r="J3848" t="str">
            <v>1524-6965</v>
          </cell>
        </row>
        <row r="3849">
          <cell r="A3849" t="str">
            <v>AJOP</v>
          </cell>
          <cell r="B3849" t="str">
            <v>AJOP</v>
          </cell>
          <cell r="D3849" t="str">
            <v>American Journal of Orthopsychiatry</v>
          </cell>
          <cell r="E3849" t="str">
            <v>N-Not yet published</v>
          </cell>
          <cell r="F3849" t="str">
            <v>W-Wiley</v>
          </cell>
          <cell r="G3849" t="str">
            <v>P -Print</v>
          </cell>
          <cell r="H3849" t="str">
            <v>A-Print</v>
          </cell>
          <cell r="I3849" t="str">
            <v>00029432</v>
          </cell>
          <cell r="J3849" t="str">
            <v>0002-9432</v>
          </cell>
        </row>
        <row r="3850">
          <cell r="A3850" t="str">
            <v>AJO3</v>
          </cell>
          <cell r="B3850" t="str">
            <v>AJOP</v>
          </cell>
          <cell r="D3850" t="str">
            <v>American Journal of Orthopsychiatry (Electronic)</v>
          </cell>
          <cell r="E3850" t="str">
            <v>N-Not yet published</v>
          </cell>
          <cell r="F3850" t="str">
            <v>W-Wiley</v>
          </cell>
          <cell r="G3850" t="str">
            <v>O -Online</v>
          </cell>
          <cell r="H3850" t="str">
            <v>G-Electronic</v>
          </cell>
          <cell r="I3850" t="str">
            <v>19390025</v>
          </cell>
          <cell r="J3850" t="str">
            <v>1939-0025</v>
          </cell>
        </row>
        <row r="3851">
          <cell r="A3851" t="str">
            <v>JSE</v>
          </cell>
          <cell r="B3851" t="str">
            <v>JSE</v>
          </cell>
          <cell r="D3851" t="str">
            <v>Journal of Systematics Evolution</v>
          </cell>
          <cell r="E3851" t="str">
            <v>N-Not yet published</v>
          </cell>
          <cell r="F3851" t="str">
            <v>W-Wiley</v>
          </cell>
          <cell r="G3851" t="str">
            <v>P -Print</v>
          </cell>
          <cell r="H3851" t="str">
            <v>A-Print</v>
          </cell>
          <cell r="I3851" t="str">
            <v>16744918</v>
          </cell>
          <cell r="J3851" t="str">
            <v>1674-4918</v>
          </cell>
        </row>
        <row r="3852">
          <cell r="A3852" t="str">
            <v>JSE2</v>
          </cell>
          <cell r="B3852" t="str">
            <v>JSE</v>
          </cell>
          <cell r="D3852" t="str">
            <v>Journal of Systematics Evolution                   (Electronic)</v>
          </cell>
          <cell r="E3852" t="str">
            <v>N-Not yet published</v>
          </cell>
          <cell r="F3852" t="str">
            <v>W-Wiley</v>
          </cell>
          <cell r="G3852" t="str">
            <v>O -Online</v>
          </cell>
          <cell r="H3852" t="str">
            <v>G-Electronic</v>
          </cell>
          <cell r="I3852" t="str">
            <v>16744918</v>
          </cell>
          <cell r="J3852" t="str">
            <v>1674-4918</v>
          </cell>
        </row>
        <row r="3853">
          <cell r="A3853" t="str">
            <v>HEF3</v>
          </cell>
          <cell r="B3853" t="str">
            <v>HEFB</v>
          </cell>
          <cell r="D3853" t="str">
            <v>Higher Education FERPA Bulletin (Electronic)</v>
          </cell>
          <cell r="E3853" t="str">
            <v>P-Current publication</v>
          </cell>
          <cell r="F3853" t="str">
            <v>W-Wiley</v>
          </cell>
          <cell r="G3853" t="str">
            <v>O -Online</v>
          </cell>
          <cell r="H3853" t="str">
            <v>G-Electronic</v>
          </cell>
          <cell r="I3853" t="str">
            <v>19444486</v>
          </cell>
          <cell r="J3853" t="str">
            <v>1944-4486</v>
          </cell>
        </row>
        <row r="3854">
          <cell r="A3854" t="str">
            <v>QAS2</v>
          </cell>
          <cell r="B3854" t="str">
            <v>QAS</v>
          </cell>
          <cell r="D3854" t="str">
            <v>Quality Assurance &amp; Safety of Crops &amp; Food         (Electronic)</v>
          </cell>
          <cell r="E3854" t="str">
            <v>N-Not yet published</v>
          </cell>
          <cell r="F3854" t="str">
            <v>W-Wiley</v>
          </cell>
          <cell r="G3854" t="str">
            <v>O -Online</v>
          </cell>
          <cell r="H3854" t="str">
            <v>G-Electronic</v>
          </cell>
          <cell r="I3854" t="str">
            <v>1757837X</v>
          </cell>
          <cell r="J3854" t="str">
            <v>1757-837X</v>
          </cell>
        </row>
        <row r="3855">
          <cell r="A3855" t="str">
            <v>WILJ</v>
          </cell>
          <cell r="B3855" t="str">
            <v>WILJ</v>
          </cell>
          <cell r="D3855" t="str">
            <v>Wilmott Journal</v>
          </cell>
          <cell r="E3855" t="str">
            <v>P-Current publication</v>
          </cell>
          <cell r="F3855" t="str">
            <v>W-Wiley</v>
          </cell>
          <cell r="G3855" t="str">
            <v>P -Print</v>
          </cell>
          <cell r="H3855" t="str">
            <v>A-Print</v>
          </cell>
          <cell r="I3855" t="str">
            <v>17596351</v>
          </cell>
          <cell r="J3855" t="str">
            <v>1759-6351</v>
          </cell>
        </row>
        <row r="3856">
          <cell r="A3856" t="str">
            <v>WIL4</v>
          </cell>
          <cell r="B3856" t="str">
            <v>WILJ</v>
          </cell>
          <cell r="D3856" t="str">
            <v>Wilmott Journal (Electronic)</v>
          </cell>
          <cell r="E3856" t="str">
            <v>P-Current publication</v>
          </cell>
          <cell r="F3856" t="str">
            <v>W-Wiley</v>
          </cell>
          <cell r="G3856" t="str">
            <v>O -Online</v>
          </cell>
          <cell r="H3856" t="str">
            <v>G-Electronic</v>
          </cell>
          <cell r="I3856" t="str">
            <v>1759636X</v>
          </cell>
          <cell r="J3856" t="str">
            <v>1759-636X</v>
          </cell>
        </row>
        <row r="3857">
          <cell r="A3857" t="str">
            <v>ECPA</v>
          </cell>
          <cell r="B3857" t="str">
            <v>ECPA</v>
          </cell>
          <cell r="C3857" t="str">
            <v>ECOR</v>
          </cell>
          <cell r="D3857" t="str">
            <v>Economic Papers</v>
          </cell>
          <cell r="E3857" t="str">
            <v>P-Current publication</v>
          </cell>
          <cell r="F3857" t="str">
            <v>W-Wiley</v>
          </cell>
          <cell r="G3857" t="str">
            <v>P -Print</v>
          </cell>
          <cell r="H3857" t="str">
            <v>A-Print</v>
          </cell>
          <cell r="I3857" t="str">
            <v>08120439</v>
          </cell>
          <cell r="J3857" t="str">
            <v>0812-0439</v>
          </cell>
        </row>
        <row r="3858">
          <cell r="A3858" t="str">
            <v>ECP5</v>
          </cell>
          <cell r="B3858" t="str">
            <v>ECPA</v>
          </cell>
          <cell r="C3858" t="str">
            <v>ECOR</v>
          </cell>
          <cell r="D3858" t="str">
            <v>Economic Papers (Electronic)</v>
          </cell>
          <cell r="E3858" t="str">
            <v>P-Current publication</v>
          </cell>
          <cell r="F3858" t="str">
            <v>W-Wiley</v>
          </cell>
          <cell r="G3858" t="str">
            <v>O -Online</v>
          </cell>
          <cell r="H3858" t="str">
            <v>G-Electronic</v>
          </cell>
          <cell r="I3858" t="str">
            <v>17593441</v>
          </cell>
          <cell r="J3858" t="str">
            <v>1759-3441</v>
          </cell>
        </row>
        <row r="3859">
          <cell r="A3859" t="str">
            <v>TCA</v>
          </cell>
          <cell r="B3859" t="str">
            <v>TCA</v>
          </cell>
          <cell r="D3859" t="str">
            <v>Thoracic Cancer</v>
          </cell>
          <cell r="E3859" t="str">
            <v>N-Not yet published</v>
          </cell>
          <cell r="F3859" t="str">
            <v>W-Wiley</v>
          </cell>
          <cell r="G3859" t="str">
            <v>P -Print</v>
          </cell>
          <cell r="H3859" t="str">
            <v>A-Print</v>
          </cell>
          <cell r="I3859" t="str">
            <v>17597706</v>
          </cell>
          <cell r="J3859" t="str">
            <v>1759-7706</v>
          </cell>
        </row>
        <row r="3860">
          <cell r="A3860" t="str">
            <v>TCA3</v>
          </cell>
          <cell r="B3860" t="str">
            <v>TCA</v>
          </cell>
          <cell r="D3860" t="str">
            <v>Thoracic Cancer</v>
          </cell>
          <cell r="E3860" t="str">
            <v>N-Not yet published</v>
          </cell>
          <cell r="F3860" t="str">
            <v>W-Wiley</v>
          </cell>
          <cell r="G3860" t="str">
            <v>O -Online</v>
          </cell>
          <cell r="H3860" t="str">
            <v>G-Electronic</v>
          </cell>
          <cell r="I3860" t="str">
            <v>17597714</v>
          </cell>
          <cell r="J3860" t="str">
            <v>1759-7714</v>
          </cell>
        </row>
        <row r="3861">
          <cell r="A3861" t="str">
            <v>JRSM</v>
          </cell>
          <cell r="B3861" t="str">
            <v>JRSM</v>
          </cell>
          <cell r="D3861" t="str">
            <v>Research Synthesis Methods</v>
          </cell>
          <cell r="E3861" t="str">
            <v>N-Not yet published</v>
          </cell>
          <cell r="F3861" t="str">
            <v>W-Wiley</v>
          </cell>
          <cell r="G3861" t="str">
            <v>P -Print</v>
          </cell>
          <cell r="H3861" t="str">
            <v>A-Print</v>
          </cell>
          <cell r="I3861" t="str">
            <v>17592879</v>
          </cell>
          <cell r="J3861" t="str">
            <v>1759-2879</v>
          </cell>
        </row>
        <row r="3862">
          <cell r="A3862" t="str">
            <v>JRS5</v>
          </cell>
          <cell r="B3862" t="str">
            <v>JRSM</v>
          </cell>
          <cell r="D3862" t="str">
            <v>Research Synthesis Methods (Electronic)</v>
          </cell>
          <cell r="E3862" t="str">
            <v>N-Not yet published</v>
          </cell>
          <cell r="F3862" t="str">
            <v>W-Wiley</v>
          </cell>
          <cell r="G3862" t="str">
            <v>O -Online</v>
          </cell>
          <cell r="H3862" t="str">
            <v>G-Electronic</v>
          </cell>
          <cell r="I3862" t="str">
            <v>17592887</v>
          </cell>
          <cell r="J3862" t="str">
            <v>1759-2887</v>
          </cell>
        </row>
        <row r="3863">
          <cell r="A3863" t="str">
            <v>CPBI</v>
          </cell>
          <cell r="B3863" t="str">
            <v>CPBI</v>
          </cell>
          <cell r="D3863" t="str">
            <v>Current Protocols in Bioinformatics</v>
          </cell>
          <cell r="E3863" t="str">
            <v>I-Info Only</v>
          </cell>
          <cell r="F3863" t="str">
            <v>W-Wiley</v>
          </cell>
          <cell r="G3863" t="str">
            <v>P -Print</v>
          </cell>
          <cell r="H3863" t="str">
            <v>A-Print</v>
          </cell>
          <cell r="I3863" t="str">
            <v>19343396</v>
          </cell>
          <cell r="J3863" t="str">
            <v>1934-3396</v>
          </cell>
        </row>
        <row r="3864">
          <cell r="A3864" t="str">
            <v>CPCB</v>
          </cell>
          <cell r="B3864" t="str">
            <v>CPCB</v>
          </cell>
          <cell r="D3864" t="str">
            <v>Current Protocols in Cell Biology</v>
          </cell>
          <cell r="E3864" t="str">
            <v>I-Info Only</v>
          </cell>
          <cell r="F3864" t="str">
            <v>W-Wiley</v>
          </cell>
          <cell r="G3864" t="str">
            <v>P -Print</v>
          </cell>
          <cell r="H3864" t="str">
            <v>A-Print</v>
          </cell>
          <cell r="I3864" t="str">
            <v>19342500</v>
          </cell>
          <cell r="J3864" t="str">
            <v>1934-2500</v>
          </cell>
        </row>
        <row r="3865">
          <cell r="A3865" t="str">
            <v>CPCY</v>
          </cell>
          <cell r="B3865" t="str">
            <v>CPCY</v>
          </cell>
          <cell r="D3865" t="str">
            <v>Current Protocols in Cytometry</v>
          </cell>
          <cell r="E3865" t="str">
            <v>I-Info Only</v>
          </cell>
          <cell r="F3865" t="str">
            <v>W-Wiley</v>
          </cell>
          <cell r="G3865" t="str">
            <v>P -Print</v>
          </cell>
          <cell r="H3865" t="str">
            <v>A-Print</v>
          </cell>
          <cell r="I3865" t="str">
            <v>19349297</v>
          </cell>
          <cell r="J3865" t="str">
            <v>1934-9297</v>
          </cell>
        </row>
        <row r="3866">
          <cell r="A3866" t="str">
            <v>CPHG</v>
          </cell>
          <cell r="B3866" t="str">
            <v>CPHG</v>
          </cell>
          <cell r="D3866" t="str">
            <v>Current Protocols in Human Genetics</v>
          </cell>
          <cell r="E3866" t="str">
            <v>I-Info Only</v>
          </cell>
          <cell r="F3866" t="str">
            <v>W-Wiley</v>
          </cell>
          <cell r="G3866" t="str">
            <v>P -Print</v>
          </cell>
          <cell r="H3866" t="str">
            <v>A-Print</v>
          </cell>
          <cell r="I3866" t="str">
            <v>19348266</v>
          </cell>
          <cell r="J3866" t="str">
            <v>1934-8266</v>
          </cell>
        </row>
        <row r="3867">
          <cell r="A3867" t="str">
            <v>CPIM</v>
          </cell>
          <cell r="B3867" t="str">
            <v>CPIM</v>
          </cell>
          <cell r="D3867" t="str">
            <v>Current Protocols in Immunology</v>
          </cell>
          <cell r="E3867" t="str">
            <v>I-Info Only</v>
          </cell>
          <cell r="F3867" t="str">
            <v>W-Wiley</v>
          </cell>
          <cell r="G3867" t="str">
            <v>P -Print</v>
          </cell>
          <cell r="H3867" t="str">
            <v>A-Print</v>
          </cell>
          <cell r="I3867" t="str">
            <v>19343671</v>
          </cell>
          <cell r="J3867" t="str">
            <v>1934-3671</v>
          </cell>
        </row>
        <row r="3868">
          <cell r="A3868" t="str">
            <v>CPI3</v>
          </cell>
          <cell r="B3868" t="str">
            <v>CPIM</v>
          </cell>
          <cell r="D3868" t="str">
            <v>Current Protocols in Immunology (Electronic)</v>
          </cell>
          <cell r="E3868" t="str">
            <v>I-Info Only</v>
          </cell>
          <cell r="F3868" t="str">
            <v>W-Wiley</v>
          </cell>
          <cell r="G3868" t="str">
            <v>O -Online</v>
          </cell>
          <cell r="H3868" t="str">
            <v>G-Electronic</v>
          </cell>
          <cell r="I3868" t="str">
            <v>1934368X</v>
          </cell>
          <cell r="J3868" t="str">
            <v>1934-368X</v>
          </cell>
        </row>
        <row r="3869">
          <cell r="A3869" t="str">
            <v>CPH3</v>
          </cell>
          <cell r="B3869" t="str">
            <v>CPHG</v>
          </cell>
          <cell r="D3869" t="str">
            <v>Current Protocols in Human Genetics (Electronic)</v>
          </cell>
          <cell r="E3869" t="str">
            <v>I-Info Only</v>
          </cell>
          <cell r="F3869" t="str">
            <v>W-Wiley</v>
          </cell>
          <cell r="G3869" t="str">
            <v>O -Online</v>
          </cell>
          <cell r="H3869" t="str">
            <v>G-Electronic</v>
          </cell>
          <cell r="I3869" t="str">
            <v>19348258</v>
          </cell>
          <cell r="J3869" t="str">
            <v>1934-8258</v>
          </cell>
        </row>
        <row r="3870">
          <cell r="A3870" t="str">
            <v>CPC3</v>
          </cell>
          <cell r="B3870" t="str">
            <v>CPCY</v>
          </cell>
          <cell r="D3870" t="str">
            <v>Current Protocols in Cytometry (Electronic)</v>
          </cell>
          <cell r="E3870" t="str">
            <v>I-Info Only</v>
          </cell>
          <cell r="F3870" t="str">
            <v>W-Wiley</v>
          </cell>
          <cell r="G3870" t="str">
            <v>O -Online</v>
          </cell>
          <cell r="H3870" t="str">
            <v>G-Electronic</v>
          </cell>
          <cell r="I3870" t="str">
            <v>19349300</v>
          </cell>
          <cell r="J3870" t="str">
            <v>1934-9300</v>
          </cell>
        </row>
        <row r="3871">
          <cell r="A3871" t="str">
            <v>CPC4</v>
          </cell>
          <cell r="B3871" t="str">
            <v>CPCB</v>
          </cell>
          <cell r="D3871" t="str">
            <v>Current Protocols in Cell Biology (Electronic)</v>
          </cell>
          <cell r="E3871" t="str">
            <v>I-Info Only</v>
          </cell>
          <cell r="F3871" t="str">
            <v>W-Wiley</v>
          </cell>
          <cell r="G3871" t="str">
            <v>O -Online</v>
          </cell>
          <cell r="H3871" t="str">
            <v>G-Electronic</v>
          </cell>
          <cell r="I3871" t="str">
            <v>19342616</v>
          </cell>
          <cell r="J3871" t="str">
            <v>1934-2616</v>
          </cell>
        </row>
        <row r="3872">
          <cell r="A3872" t="str">
            <v>CPB3</v>
          </cell>
          <cell r="B3872" t="str">
            <v>CPBI</v>
          </cell>
          <cell r="D3872" t="str">
            <v>Current Protocols in Bioinformatics (Electronic)</v>
          </cell>
          <cell r="E3872" t="str">
            <v>I-Info Only</v>
          </cell>
          <cell r="F3872" t="str">
            <v>W-Wiley</v>
          </cell>
          <cell r="G3872" t="str">
            <v>O -Online</v>
          </cell>
          <cell r="H3872" t="str">
            <v>G-Electronic</v>
          </cell>
          <cell r="I3872" t="str">
            <v>1934340X</v>
          </cell>
          <cell r="J3872" t="str">
            <v>1934-340X</v>
          </cell>
        </row>
        <row r="3873">
          <cell r="A3873" t="str">
            <v>CPMC</v>
          </cell>
          <cell r="B3873" t="str">
            <v>CPMC</v>
          </cell>
          <cell r="D3873" t="str">
            <v>Current Protocols in Microbiology</v>
          </cell>
          <cell r="E3873" t="str">
            <v>I-Info Only</v>
          </cell>
          <cell r="F3873" t="str">
            <v>W-Wiley</v>
          </cell>
          <cell r="G3873" t="str">
            <v>P -Print</v>
          </cell>
          <cell r="H3873" t="str">
            <v>A-Print</v>
          </cell>
          <cell r="I3873" t="str">
            <v>19348525</v>
          </cell>
          <cell r="J3873" t="str">
            <v>1934-8525</v>
          </cell>
        </row>
        <row r="3874">
          <cell r="A3874" t="str">
            <v>CPM3</v>
          </cell>
          <cell r="B3874" t="str">
            <v>CPMC</v>
          </cell>
          <cell r="D3874" t="str">
            <v>Current Protocols in Microbiology (Electronic)</v>
          </cell>
          <cell r="E3874" t="str">
            <v>I-Info Only</v>
          </cell>
          <cell r="F3874" t="str">
            <v>W-Wiley</v>
          </cell>
          <cell r="G3874" t="str">
            <v>O -Online</v>
          </cell>
          <cell r="H3874" t="str">
            <v>G-Electronic</v>
          </cell>
          <cell r="I3874" t="str">
            <v>19348533</v>
          </cell>
          <cell r="J3874" t="str">
            <v>1934-8533</v>
          </cell>
        </row>
        <row r="3875">
          <cell r="A3875" t="str">
            <v>CPMI</v>
          </cell>
          <cell r="B3875" t="str">
            <v>CPMI</v>
          </cell>
          <cell r="D3875" t="str">
            <v>Current Protocols in Magnetic Resonance Imaging</v>
          </cell>
          <cell r="E3875" t="str">
            <v>I-Info Only</v>
          </cell>
          <cell r="F3875" t="str">
            <v>W-Wiley</v>
          </cell>
          <cell r="G3875" t="str">
            <v>P -Print</v>
          </cell>
          <cell r="H3875" t="str">
            <v>A-Print</v>
          </cell>
          <cell r="I3875" t="str">
            <v>--00--</v>
          </cell>
          <cell r="J3875" t="str">
            <v>--00-00--</v>
          </cell>
        </row>
        <row r="3876">
          <cell r="A3876" t="str">
            <v>CPM4</v>
          </cell>
          <cell r="B3876" t="str">
            <v>CPMI</v>
          </cell>
          <cell r="D3876" t="str">
            <v>Current Protocols in Magnetic Resonance Imaging</v>
          </cell>
          <cell r="E3876" t="str">
            <v>I-Info Only</v>
          </cell>
          <cell r="F3876" t="str">
            <v>W-Wiley</v>
          </cell>
          <cell r="G3876" t="str">
            <v>O -Online</v>
          </cell>
          <cell r="H3876" t="str">
            <v>G-Electronic</v>
          </cell>
          <cell r="I3876" t="str">
            <v>--000--</v>
          </cell>
          <cell r="J3876" t="str">
            <v>--00-00--</v>
          </cell>
        </row>
        <row r="3877">
          <cell r="A3877" t="str">
            <v>CPMB</v>
          </cell>
          <cell r="B3877" t="str">
            <v>CPMB</v>
          </cell>
          <cell r="D3877" t="str">
            <v>Current Protocols in Molecular Biology</v>
          </cell>
          <cell r="E3877" t="str">
            <v>I-Info Only</v>
          </cell>
          <cell r="F3877" t="str">
            <v>W-Wiley</v>
          </cell>
          <cell r="G3877" t="str">
            <v>P -Print</v>
          </cell>
          <cell r="H3877" t="str">
            <v>A-Print</v>
          </cell>
          <cell r="I3877" t="str">
            <v>19343639</v>
          </cell>
          <cell r="J3877" t="str">
            <v>1934-3639</v>
          </cell>
        </row>
        <row r="3878">
          <cell r="A3878" t="str">
            <v>CPM5</v>
          </cell>
          <cell r="B3878" t="str">
            <v>CPMB</v>
          </cell>
          <cell r="D3878" t="str">
            <v>Current Protocols in Molecular Biology (Electronic</v>
          </cell>
          <cell r="E3878" t="str">
            <v>I-Info Only</v>
          </cell>
          <cell r="F3878" t="str">
            <v>W-Wiley</v>
          </cell>
          <cell r="G3878" t="str">
            <v>O -Online</v>
          </cell>
          <cell r="H3878" t="str">
            <v>G-Electronic</v>
          </cell>
          <cell r="I3878" t="str">
            <v>19343647</v>
          </cell>
          <cell r="J3878" t="str">
            <v>1934-3647</v>
          </cell>
        </row>
        <row r="3879">
          <cell r="A3879" t="str">
            <v>CPNC</v>
          </cell>
          <cell r="B3879" t="str">
            <v>CPNC</v>
          </cell>
          <cell r="D3879" t="str">
            <v>Current Protocols in Nucleic Acid Chemistry</v>
          </cell>
          <cell r="E3879" t="str">
            <v>I-Info Only</v>
          </cell>
          <cell r="F3879" t="str">
            <v>W-Wiley</v>
          </cell>
          <cell r="G3879" t="str">
            <v>P -Print</v>
          </cell>
          <cell r="H3879" t="str">
            <v>A-Print</v>
          </cell>
          <cell r="I3879" t="str">
            <v>19349270</v>
          </cell>
          <cell r="J3879" t="str">
            <v>1934-9270</v>
          </cell>
        </row>
        <row r="3880">
          <cell r="A3880" t="str">
            <v>CPN3</v>
          </cell>
          <cell r="B3880" t="str">
            <v>CPNC</v>
          </cell>
          <cell r="D3880" t="str">
            <v>Current Protocols in Nucleic Acid Chemistry (Elec)</v>
          </cell>
          <cell r="E3880" t="str">
            <v>I-Info Only</v>
          </cell>
          <cell r="F3880" t="str">
            <v>W-Wiley</v>
          </cell>
          <cell r="G3880" t="str">
            <v>O -Online</v>
          </cell>
          <cell r="H3880" t="str">
            <v>G-Electronic</v>
          </cell>
          <cell r="I3880" t="str">
            <v>19349289</v>
          </cell>
          <cell r="J3880" t="str">
            <v>1934-9289</v>
          </cell>
        </row>
        <row r="3881">
          <cell r="A3881" t="str">
            <v>CPNS</v>
          </cell>
          <cell r="B3881" t="str">
            <v>CPNS</v>
          </cell>
          <cell r="D3881" t="str">
            <v>Current Protocols in Neuroscience</v>
          </cell>
          <cell r="E3881" t="str">
            <v>I-Info Only</v>
          </cell>
          <cell r="F3881" t="str">
            <v>W-Wiley</v>
          </cell>
          <cell r="G3881" t="str">
            <v>P -Print</v>
          </cell>
          <cell r="H3881" t="str">
            <v>A-Print</v>
          </cell>
          <cell r="I3881" t="str">
            <v>19348584</v>
          </cell>
          <cell r="J3881" t="str">
            <v>1934-8584</v>
          </cell>
        </row>
        <row r="3882">
          <cell r="A3882" t="str">
            <v>CPN4</v>
          </cell>
          <cell r="B3882" t="str">
            <v>CPNS</v>
          </cell>
          <cell r="D3882" t="str">
            <v>Current Protocols in Neuroscience (Electronic)</v>
          </cell>
          <cell r="E3882" t="str">
            <v>I-Info Only</v>
          </cell>
          <cell r="F3882" t="str">
            <v>W-Wiley</v>
          </cell>
          <cell r="G3882" t="str">
            <v>O -Online</v>
          </cell>
          <cell r="H3882" t="str">
            <v>G-Electronic</v>
          </cell>
          <cell r="I3882" t="str">
            <v>19348576</v>
          </cell>
          <cell r="J3882" t="str">
            <v>1934-8576</v>
          </cell>
        </row>
        <row r="3883">
          <cell r="A3883" t="str">
            <v>CPPH</v>
          </cell>
          <cell r="B3883" t="str">
            <v>CPPH</v>
          </cell>
          <cell r="D3883" t="str">
            <v>Current Protocols in Pharmacology</v>
          </cell>
          <cell r="E3883" t="str">
            <v>I-Info Only</v>
          </cell>
          <cell r="F3883" t="str">
            <v>W-Wiley</v>
          </cell>
          <cell r="G3883" t="str">
            <v>P -Print</v>
          </cell>
          <cell r="H3883" t="str">
            <v>A-Print</v>
          </cell>
          <cell r="I3883" t="str">
            <v>19348282</v>
          </cell>
          <cell r="J3883" t="str">
            <v>1934-8282</v>
          </cell>
        </row>
        <row r="3884">
          <cell r="A3884" t="str">
            <v>CPP3</v>
          </cell>
          <cell r="B3884" t="str">
            <v>CPPH</v>
          </cell>
          <cell r="D3884" t="str">
            <v>Current Protocols in Pharmacology (Electronic)</v>
          </cell>
          <cell r="E3884" t="str">
            <v>I-Info Only</v>
          </cell>
          <cell r="F3884" t="str">
            <v>W-Wiley</v>
          </cell>
          <cell r="G3884" t="str">
            <v>O -Online</v>
          </cell>
          <cell r="H3884" t="str">
            <v>G-Electronic</v>
          </cell>
          <cell r="I3884" t="str">
            <v>19348290</v>
          </cell>
          <cell r="J3884" t="str">
            <v>1934-8290</v>
          </cell>
        </row>
        <row r="3885">
          <cell r="A3885" t="str">
            <v>CPPS</v>
          </cell>
          <cell r="B3885" t="str">
            <v>CPPS</v>
          </cell>
          <cell r="D3885" t="str">
            <v>Current Protocols in Protein Science</v>
          </cell>
          <cell r="E3885" t="str">
            <v>I-Info Only</v>
          </cell>
          <cell r="F3885" t="str">
            <v>W-Wiley</v>
          </cell>
          <cell r="G3885" t="str">
            <v>P -Print</v>
          </cell>
          <cell r="H3885" t="str">
            <v>A-Print</v>
          </cell>
          <cell r="I3885" t="str">
            <v>19343655</v>
          </cell>
          <cell r="J3885" t="str">
            <v>1934-3655</v>
          </cell>
        </row>
        <row r="3886">
          <cell r="A3886" t="str">
            <v>CPS4</v>
          </cell>
          <cell r="B3886" t="str">
            <v>CPPS</v>
          </cell>
          <cell r="D3886" t="str">
            <v>Current Protocols in Protein Science (Electronic)</v>
          </cell>
          <cell r="E3886" t="str">
            <v>I-Info Only</v>
          </cell>
          <cell r="F3886" t="str">
            <v>W-Wiley</v>
          </cell>
          <cell r="G3886" t="str">
            <v>O -Online</v>
          </cell>
          <cell r="H3886" t="str">
            <v>G-Electronic</v>
          </cell>
          <cell r="I3886" t="str">
            <v>19343663</v>
          </cell>
          <cell r="J3886" t="str">
            <v>1934-3663</v>
          </cell>
        </row>
        <row r="3887">
          <cell r="A3887" t="str">
            <v>CPTX</v>
          </cell>
          <cell r="B3887" t="str">
            <v>CPTX</v>
          </cell>
          <cell r="D3887" t="str">
            <v>Current Protocols in Toxicology</v>
          </cell>
          <cell r="E3887" t="str">
            <v>I-Info Only</v>
          </cell>
          <cell r="F3887" t="str">
            <v>W-Wiley</v>
          </cell>
          <cell r="G3887" t="str">
            <v>P -Print</v>
          </cell>
          <cell r="H3887" t="str">
            <v>A-Print</v>
          </cell>
          <cell r="I3887" t="str">
            <v>19349254</v>
          </cell>
          <cell r="J3887" t="str">
            <v>1934-9254</v>
          </cell>
        </row>
        <row r="3888">
          <cell r="A3888" t="str">
            <v>CPT3</v>
          </cell>
          <cell r="B3888" t="str">
            <v>CPTX</v>
          </cell>
          <cell r="D3888" t="str">
            <v>Current Protocols in Toxicology (Electronic)</v>
          </cell>
          <cell r="E3888" t="str">
            <v>I-Info Only</v>
          </cell>
          <cell r="F3888" t="str">
            <v>W-Wiley</v>
          </cell>
          <cell r="G3888" t="str">
            <v>O -Online</v>
          </cell>
          <cell r="H3888" t="str">
            <v>G-Electronic</v>
          </cell>
          <cell r="I3888" t="str">
            <v>19349262</v>
          </cell>
          <cell r="J3888" t="str">
            <v>1934-9262</v>
          </cell>
        </row>
        <row r="3889">
          <cell r="A3889" t="str">
            <v>CPSC</v>
          </cell>
          <cell r="B3889" t="str">
            <v>CPSC</v>
          </cell>
          <cell r="D3889" t="str">
            <v>Current Protocols in Stem Cell Biology (Electronic</v>
          </cell>
          <cell r="E3889" t="str">
            <v>I-Info Only</v>
          </cell>
          <cell r="F3889" t="str">
            <v>W-Wiley</v>
          </cell>
          <cell r="G3889" t="str">
            <v>O -Online</v>
          </cell>
          <cell r="H3889" t="str">
            <v>G-Electronic</v>
          </cell>
          <cell r="I3889" t="str">
            <v>19388969</v>
          </cell>
          <cell r="J3889" t="str">
            <v>1938-8969</v>
          </cell>
        </row>
        <row r="3890">
          <cell r="A3890" t="str">
            <v>SPMB</v>
          </cell>
          <cell r="B3890" t="str">
            <v>SPMB</v>
          </cell>
          <cell r="D3890" t="str">
            <v>Short Protocols in Molecular Biology 5th Edition</v>
          </cell>
          <cell r="E3890" t="str">
            <v>I-Info Only</v>
          </cell>
          <cell r="F3890" t="str">
            <v>W-Wiley</v>
          </cell>
          <cell r="G3890" t="str">
            <v>P -Print</v>
          </cell>
          <cell r="H3890" t="str">
            <v>A-Print</v>
          </cell>
          <cell r="I3890" t="str">
            <v>SP001</v>
          </cell>
          <cell r="J3890" t="str">
            <v>SP00-P001</v>
          </cell>
        </row>
        <row r="3891">
          <cell r="A3891" t="str">
            <v>SPPS</v>
          </cell>
          <cell r="B3891" t="str">
            <v>SPPS</v>
          </cell>
          <cell r="D3891" t="str">
            <v>Short Protocols in Protein Science</v>
          </cell>
          <cell r="E3891" t="str">
            <v>I-Info Only</v>
          </cell>
          <cell r="F3891" t="str">
            <v>W-Wiley</v>
          </cell>
          <cell r="G3891" t="str">
            <v>P -Print</v>
          </cell>
          <cell r="H3891" t="str">
            <v>A-Print</v>
          </cell>
          <cell r="I3891" t="str">
            <v>SP002</v>
          </cell>
          <cell r="J3891" t="str">
            <v>SP00-P002</v>
          </cell>
        </row>
        <row r="3892">
          <cell r="A3892" t="str">
            <v>SPCB</v>
          </cell>
          <cell r="B3892" t="str">
            <v>SPCB</v>
          </cell>
          <cell r="D3892" t="str">
            <v>Short Protocols in Cell Biology</v>
          </cell>
          <cell r="E3892" t="str">
            <v>I-Info Only</v>
          </cell>
          <cell r="F3892" t="str">
            <v>W-Wiley</v>
          </cell>
          <cell r="G3892" t="str">
            <v>P -Print</v>
          </cell>
          <cell r="H3892" t="str">
            <v>A-Print</v>
          </cell>
          <cell r="I3892" t="str">
            <v>SP003</v>
          </cell>
          <cell r="J3892" t="str">
            <v>SP00-P003</v>
          </cell>
        </row>
        <row r="3893">
          <cell r="A3893" t="str">
            <v>SPHG</v>
          </cell>
          <cell r="B3893" t="str">
            <v>SPHG</v>
          </cell>
          <cell r="D3893" t="str">
            <v>Short Protocols in Human Genetics</v>
          </cell>
          <cell r="E3893" t="str">
            <v>I-Info Only</v>
          </cell>
          <cell r="F3893" t="str">
            <v>W-Wiley</v>
          </cell>
          <cell r="G3893" t="str">
            <v>P -Print</v>
          </cell>
          <cell r="H3893" t="str">
            <v>A-Print</v>
          </cell>
          <cell r="I3893" t="str">
            <v>SP004</v>
          </cell>
          <cell r="J3893" t="str">
            <v>SP00-P004</v>
          </cell>
        </row>
        <row r="3894">
          <cell r="A3894" t="str">
            <v>SPIM</v>
          </cell>
          <cell r="B3894" t="str">
            <v>SPIM</v>
          </cell>
          <cell r="D3894" t="str">
            <v>Short Protocols in Immunology</v>
          </cell>
          <cell r="E3894" t="str">
            <v>I-Info Only</v>
          </cell>
          <cell r="F3894" t="str">
            <v>W-Wiley</v>
          </cell>
          <cell r="G3894" t="str">
            <v>P -Print</v>
          </cell>
          <cell r="H3894" t="str">
            <v>A-Print</v>
          </cell>
          <cell r="I3894" t="str">
            <v>SP005</v>
          </cell>
          <cell r="J3894" t="str">
            <v>SP00-P005</v>
          </cell>
        </row>
        <row r="3895">
          <cell r="A3895" t="str">
            <v>SPNM</v>
          </cell>
          <cell r="B3895" t="str">
            <v>SPNM</v>
          </cell>
          <cell r="D3895" t="str">
            <v>Short Protocols in Neuroscience</v>
          </cell>
          <cell r="E3895" t="str">
            <v>I-Info Only</v>
          </cell>
          <cell r="F3895" t="str">
            <v>W-Wiley</v>
          </cell>
          <cell r="G3895" t="str">
            <v>P -Print</v>
          </cell>
          <cell r="H3895" t="str">
            <v>A-Print</v>
          </cell>
          <cell r="I3895" t="str">
            <v>SP006</v>
          </cell>
          <cell r="J3895" t="str">
            <v>SP00-P006</v>
          </cell>
        </row>
        <row r="3896">
          <cell r="A3896" t="str">
            <v>SPNB</v>
          </cell>
          <cell r="B3896" t="str">
            <v>SPNB</v>
          </cell>
          <cell r="D3896" t="str">
            <v>Short Protocols in Neuroscience: Systems and      Behavioral Methods</v>
          </cell>
          <cell r="E3896" t="str">
            <v>I-Info Only</v>
          </cell>
          <cell r="F3896" t="str">
            <v>W-Wiley</v>
          </cell>
          <cell r="G3896" t="str">
            <v>P -Print</v>
          </cell>
          <cell r="H3896" t="str">
            <v>A-Print</v>
          </cell>
          <cell r="I3896" t="str">
            <v>SP007</v>
          </cell>
          <cell r="J3896" t="str">
            <v>SP00-P007</v>
          </cell>
        </row>
        <row r="3897">
          <cell r="A3897" t="str">
            <v>SPPH</v>
          </cell>
          <cell r="B3897" t="str">
            <v>SPPH</v>
          </cell>
          <cell r="D3897" t="str">
            <v>Short Protocols in Pharmacology and Drug Discovery</v>
          </cell>
          <cell r="E3897" t="str">
            <v>I-Info Only</v>
          </cell>
          <cell r="F3897" t="str">
            <v>W-Wiley</v>
          </cell>
          <cell r="G3897" t="str">
            <v>P -Print</v>
          </cell>
          <cell r="H3897" t="str">
            <v>A-Print</v>
          </cell>
          <cell r="I3897" t="str">
            <v>SP008</v>
          </cell>
          <cell r="J3897" t="str">
            <v>SP00-P008</v>
          </cell>
        </row>
        <row r="3898">
          <cell r="A3898" t="str">
            <v>CPET</v>
          </cell>
          <cell r="B3898" t="str">
            <v>CPET</v>
          </cell>
          <cell r="D3898" t="str">
            <v>Current Protocols: Essential Laboratory Techniques</v>
          </cell>
          <cell r="E3898" t="str">
            <v>I-Info Only</v>
          </cell>
          <cell r="F3898" t="str">
            <v>W-Wiley</v>
          </cell>
          <cell r="G3898" t="str">
            <v>P -Print</v>
          </cell>
          <cell r="H3898" t="str">
            <v>A-Print</v>
          </cell>
          <cell r="I3898" t="str">
            <v>CP001</v>
          </cell>
          <cell r="J3898" t="str">
            <v>CP00-P001</v>
          </cell>
        </row>
        <row r="3899">
          <cell r="A3899" t="str">
            <v>CPE3</v>
          </cell>
          <cell r="B3899" t="str">
            <v>CPET</v>
          </cell>
          <cell r="D3899" t="str">
            <v>Current Protocols: Essential Laboratory Techniques (Electronic)</v>
          </cell>
          <cell r="E3899" t="str">
            <v>I-Info Only</v>
          </cell>
          <cell r="F3899" t="str">
            <v>W-Wiley</v>
          </cell>
          <cell r="G3899" t="str">
            <v>O -Online</v>
          </cell>
          <cell r="H3899" t="str">
            <v>G-Electronic</v>
          </cell>
          <cell r="I3899" t="str">
            <v>CP002</v>
          </cell>
          <cell r="J3899" t="str">
            <v>CP00-P002</v>
          </cell>
        </row>
        <row r="3900">
          <cell r="A3900" t="str">
            <v>2119</v>
          </cell>
          <cell r="B3900" t="str">
            <v>2119</v>
          </cell>
          <cell r="D3900" t="str">
            <v>bau-zeitung</v>
          </cell>
          <cell r="E3900" t="str">
            <v>C-Ceased</v>
          </cell>
          <cell r="F3900" t="str">
            <v>W-Wiley</v>
          </cell>
          <cell r="G3900" t="str">
            <v>P -Print</v>
          </cell>
          <cell r="H3900" t="str">
            <v>A-Print</v>
          </cell>
          <cell r="I3900" t="str">
            <v>00056871</v>
          </cell>
          <cell r="J3900" t="str">
            <v>0005-6871</v>
          </cell>
        </row>
        <row r="3901">
          <cell r="A3901" t="str">
            <v>CNCY</v>
          </cell>
          <cell r="B3901" t="str">
            <v>CNCY</v>
          </cell>
          <cell r="C3901" t="str">
            <v>CNCR</v>
          </cell>
          <cell r="D3901" t="str">
            <v>Cancer Cytopathology</v>
          </cell>
          <cell r="E3901" t="str">
            <v>I-Info Only</v>
          </cell>
          <cell r="F3901" t="str">
            <v>W-Wiley</v>
          </cell>
          <cell r="G3901" t="str">
            <v>P -Print</v>
          </cell>
          <cell r="H3901" t="str">
            <v>A-Print</v>
          </cell>
          <cell r="I3901" t="str">
            <v>1934662X</v>
          </cell>
          <cell r="J3901" t="str">
            <v>1934-662X</v>
          </cell>
        </row>
        <row r="3902">
          <cell r="A3902" t="str">
            <v>CNC4</v>
          </cell>
          <cell r="B3902" t="str">
            <v>CNCY</v>
          </cell>
          <cell r="C3902" t="str">
            <v>CNCR</v>
          </cell>
          <cell r="D3902" t="str">
            <v>Cancer Cytopathology (Electronic)</v>
          </cell>
          <cell r="E3902" t="str">
            <v>I-Info Only</v>
          </cell>
          <cell r="F3902" t="str">
            <v>W-Wiley</v>
          </cell>
          <cell r="G3902" t="str">
            <v>O -Online</v>
          </cell>
          <cell r="H3902" t="str">
            <v>G-Electronic</v>
          </cell>
          <cell r="I3902" t="str">
            <v>19346638</v>
          </cell>
          <cell r="J3902" t="str">
            <v>1934-6638</v>
          </cell>
        </row>
        <row r="3903">
          <cell r="A3903" t="str">
            <v>JHRM</v>
          </cell>
          <cell r="B3903" t="str">
            <v>JHRM</v>
          </cell>
          <cell r="D3903" t="str">
            <v>Journal of Healthcare Risk Management</v>
          </cell>
          <cell r="E3903" t="str">
            <v>N-Not yet published</v>
          </cell>
          <cell r="F3903" t="str">
            <v>W-Wiley</v>
          </cell>
          <cell r="G3903" t="str">
            <v>P -Print</v>
          </cell>
          <cell r="H3903" t="str">
            <v>A-Print</v>
          </cell>
          <cell r="I3903" t="str">
            <v>10744797</v>
          </cell>
          <cell r="J3903" t="str">
            <v>1074-4797</v>
          </cell>
        </row>
        <row r="3904">
          <cell r="A3904" t="str">
            <v>JHR3</v>
          </cell>
          <cell r="B3904" t="str">
            <v>JHRM</v>
          </cell>
          <cell r="D3904" t="str">
            <v>Journal of Healthcare Risk Management              (Electronic)</v>
          </cell>
          <cell r="E3904" t="str">
            <v>N-Not yet published</v>
          </cell>
          <cell r="F3904" t="str">
            <v>W-Wiley</v>
          </cell>
          <cell r="G3904" t="str">
            <v>O -Online</v>
          </cell>
          <cell r="H3904" t="str">
            <v>G-Electronic</v>
          </cell>
          <cell r="I3904" t="str">
            <v>20400861</v>
          </cell>
          <cell r="J3904" t="str">
            <v>2040-0861</v>
          </cell>
        </row>
        <row r="3905">
          <cell r="A3905" t="str">
            <v>HER3</v>
          </cell>
          <cell r="B3905" t="str">
            <v>HER</v>
          </cell>
          <cell r="D3905" t="str">
            <v>Heredity (Electronic)</v>
          </cell>
          <cell r="E3905" t="str">
            <v>S-Sold/InterCo Transfr</v>
          </cell>
          <cell r="F3905" t="str">
            <v>B-Blackwell</v>
          </cell>
          <cell r="G3905" t="str">
            <v>O -Online</v>
          </cell>
          <cell r="H3905" t="str">
            <v>G-Electronic</v>
          </cell>
          <cell r="I3905" t="str">
            <v>13652540</v>
          </cell>
          <cell r="J3905" t="str">
            <v>1365-2540</v>
          </cell>
        </row>
        <row r="3906">
          <cell r="A3906" t="str">
            <v>RSD3</v>
          </cell>
          <cell r="B3906" t="str">
            <v>RSSD</v>
          </cell>
          <cell r="C3906" t="str">
            <v>RSS-ABCD</v>
          </cell>
          <cell r="D3906" t="str">
            <v>Journal of the Royal Statistical Society: Series D (Electronic)</v>
          </cell>
          <cell r="E3906" t="str">
            <v>M-Merged</v>
          </cell>
          <cell r="F3906" t="str">
            <v>B-Blackwell</v>
          </cell>
          <cell r="G3906" t="str">
            <v>O -Online</v>
          </cell>
          <cell r="H3906" t="str">
            <v>G-Electronic</v>
          </cell>
          <cell r="I3906" t="str">
            <v>14679884</v>
          </cell>
          <cell r="J3906" t="str">
            <v>1467-9884</v>
          </cell>
        </row>
        <row r="3907">
          <cell r="A3907" t="str">
            <v>WMR3</v>
          </cell>
          <cell r="B3907" t="str">
            <v>WMR</v>
          </cell>
          <cell r="D3907" t="str">
            <v>Waste Management and Research (Electronic)</v>
          </cell>
          <cell r="E3907" t="str">
            <v>S-Sold/InterCo Transfr</v>
          </cell>
          <cell r="F3907" t="str">
            <v>B-Blackwell</v>
          </cell>
          <cell r="G3907" t="str">
            <v>O -Online</v>
          </cell>
          <cell r="H3907" t="str">
            <v>G-Electronic</v>
          </cell>
          <cell r="I3907" t="str">
            <v>10963669</v>
          </cell>
          <cell r="J3907" t="str">
            <v>1096-3669</v>
          </cell>
        </row>
        <row r="3908">
          <cell r="A3908" t="str">
            <v>WCMS</v>
          </cell>
          <cell r="B3908" t="str">
            <v>WCMS</v>
          </cell>
          <cell r="D3908" t="str">
            <v>Wiley Interdisciplinary Reviews: Computational     Molecular Science</v>
          </cell>
          <cell r="E3908" t="str">
            <v>N-Not yet published</v>
          </cell>
          <cell r="F3908" t="str">
            <v>W-Wiley</v>
          </cell>
          <cell r="G3908" t="str">
            <v>P -Print</v>
          </cell>
          <cell r="H3908" t="str">
            <v>A-Print</v>
          </cell>
          <cell r="I3908" t="str">
            <v>17590876</v>
          </cell>
          <cell r="J3908" t="str">
            <v>1759-0876</v>
          </cell>
        </row>
        <row r="3909">
          <cell r="A3909" t="str">
            <v>WCM3</v>
          </cell>
          <cell r="B3909" t="str">
            <v>WCMS</v>
          </cell>
          <cell r="D3909" t="str">
            <v>Wiley Interdisciplinary Reviews: Computational     Molecular Science</v>
          </cell>
          <cell r="E3909" t="str">
            <v>N-Not yet published</v>
          </cell>
          <cell r="F3909" t="str">
            <v>W-Wiley</v>
          </cell>
          <cell r="G3909" t="str">
            <v>O -Online</v>
          </cell>
          <cell r="H3909" t="str">
            <v>G-Electronic</v>
          </cell>
          <cell r="I3909" t="str">
            <v>17590884</v>
          </cell>
          <cell r="J3909" t="str">
            <v>1759-0884</v>
          </cell>
        </row>
        <row r="3910">
          <cell r="A3910" t="str">
            <v>WDEV</v>
          </cell>
          <cell r="B3910" t="str">
            <v>WDEV</v>
          </cell>
          <cell r="D3910" t="str">
            <v>Wiley Interdisciplinary Reviews: Developmental     Biology</v>
          </cell>
          <cell r="E3910" t="str">
            <v>N-Not yet published</v>
          </cell>
          <cell r="F3910" t="str">
            <v>W-Wiley</v>
          </cell>
          <cell r="G3910" t="str">
            <v>P -Print</v>
          </cell>
          <cell r="H3910" t="str">
            <v>A-Print</v>
          </cell>
          <cell r="I3910" t="str">
            <v>17597684</v>
          </cell>
          <cell r="J3910" t="str">
            <v>1759-7684</v>
          </cell>
        </row>
        <row r="3911">
          <cell r="A3911" t="str">
            <v>WDE3</v>
          </cell>
          <cell r="B3911" t="str">
            <v>WDEV</v>
          </cell>
          <cell r="D3911" t="str">
            <v>Wiley Interdisciplinary Reviews: Developmental     Biology</v>
          </cell>
          <cell r="E3911" t="str">
            <v>N-Not yet published</v>
          </cell>
          <cell r="F3911" t="str">
            <v>W-Wiley</v>
          </cell>
          <cell r="G3911" t="str">
            <v>O -Online</v>
          </cell>
          <cell r="H3911" t="str">
            <v>G-Electronic</v>
          </cell>
          <cell r="I3911" t="str">
            <v>17597692</v>
          </cell>
          <cell r="J3911" t="str">
            <v>1759-7692</v>
          </cell>
        </row>
        <row r="3912">
          <cell r="A3912" t="str">
            <v>WICS</v>
          </cell>
          <cell r="B3912" t="str">
            <v>WICS</v>
          </cell>
          <cell r="D3912" t="str">
            <v>Wiley Interdisciplinary Reviews: Computational     Statistics</v>
          </cell>
          <cell r="E3912" t="str">
            <v>N-Not yet published</v>
          </cell>
          <cell r="F3912" t="str">
            <v>W-Wiley</v>
          </cell>
          <cell r="G3912" t="str">
            <v>P -Print</v>
          </cell>
          <cell r="H3912" t="str">
            <v>A-Print</v>
          </cell>
          <cell r="I3912" t="str">
            <v>19395108</v>
          </cell>
          <cell r="J3912" t="str">
            <v>1939-5108</v>
          </cell>
        </row>
        <row r="3913">
          <cell r="A3913" t="str">
            <v>WIC3</v>
          </cell>
          <cell r="B3913" t="str">
            <v>WICS</v>
          </cell>
          <cell r="D3913" t="str">
            <v>Wiley Interdisciplinary Reviews: Computational     Statistics (Electronic)</v>
          </cell>
          <cell r="E3913" t="str">
            <v>N-Not yet published</v>
          </cell>
          <cell r="F3913" t="str">
            <v>W-Wiley</v>
          </cell>
          <cell r="G3913" t="str">
            <v>O -Online</v>
          </cell>
          <cell r="H3913" t="str">
            <v>G-Electronic</v>
          </cell>
          <cell r="I3913" t="str">
            <v>19390068</v>
          </cell>
          <cell r="J3913" t="str">
            <v>1939-0068</v>
          </cell>
        </row>
        <row r="3914">
          <cell r="A3914" t="str">
            <v>WIDM</v>
          </cell>
          <cell r="B3914" t="str">
            <v>WIDM</v>
          </cell>
          <cell r="D3914" t="str">
            <v>Wiley Interdisciplinary Reviews: Data Mining and   Knowledge Discovery</v>
          </cell>
          <cell r="E3914" t="str">
            <v>N-Not yet published</v>
          </cell>
          <cell r="F3914" t="str">
            <v>W-Wiley</v>
          </cell>
          <cell r="G3914" t="str">
            <v>P -Print</v>
          </cell>
          <cell r="H3914" t="str">
            <v>A-Print</v>
          </cell>
          <cell r="I3914" t="str">
            <v>19424787</v>
          </cell>
          <cell r="J3914" t="str">
            <v>1942-4787</v>
          </cell>
        </row>
        <row r="3915">
          <cell r="A3915" t="str">
            <v>WID3</v>
          </cell>
          <cell r="B3915" t="str">
            <v>WIDM</v>
          </cell>
          <cell r="D3915" t="str">
            <v>Wiley Interdisciplinary Reviews: Data Mining and   Knowledge Discovery (Electronic)</v>
          </cell>
          <cell r="E3915" t="str">
            <v>N-Not yet published</v>
          </cell>
          <cell r="F3915" t="str">
            <v>W-Wiley</v>
          </cell>
          <cell r="G3915" t="str">
            <v>O -Online</v>
          </cell>
          <cell r="H3915" t="str">
            <v>G-Electronic</v>
          </cell>
          <cell r="I3915" t="str">
            <v>19424795</v>
          </cell>
          <cell r="J3915" t="str">
            <v>1942-4795</v>
          </cell>
        </row>
        <row r="3916">
          <cell r="A3916" t="str">
            <v>WSBM</v>
          </cell>
          <cell r="B3916" t="str">
            <v>WSBM</v>
          </cell>
          <cell r="D3916" t="str">
            <v>Wiley Interdisciplinary Reviews: Systems Biology   and Medicine</v>
          </cell>
          <cell r="E3916" t="str">
            <v>N-Not yet published</v>
          </cell>
          <cell r="F3916" t="str">
            <v>W-Wiley</v>
          </cell>
          <cell r="G3916" t="str">
            <v>P -Print</v>
          </cell>
          <cell r="H3916" t="str">
            <v>A-Print</v>
          </cell>
          <cell r="I3916" t="str">
            <v>19395094</v>
          </cell>
          <cell r="J3916" t="str">
            <v>1939-5094</v>
          </cell>
        </row>
        <row r="3917">
          <cell r="A3917" t="str">
            <v>WSB3</v>
          </cell>
          <cell r="B3917" t="str">
            <v>WSBM</v>
          </cell>
          <cell r="D3917" t="str">
            <v>Wiley Interdisciplinary Reviews: Systems Biology   and Medicine (Electronic)</v>
          </cell>
          <cell r="E3917" t="str">
            <v>N-Not yet published</v>
          </cell>
          <cell r="F3917" t="str">
            <v>W-Wiley</v>
          </cell>
          <cell r="G3917" t="str">
            <v>O -Online</v>
          </cell>
          <cell r="H3917" t="str">
            <v>G-Electronic</v>
          </cell>
          <cell r="I3917" t="str">
            <v>1939005X</v>
          </cell>
          <cell r="J3917" t="str">
            <v>1939-005X</v>
          </cell>
        </row>
        <row r="3918">
          <cell r="A3918" t="str">
            <v>CPDC</v>
          </cell>
          <cell r="B3918" t="str">
            <v>CPDC</v>
          </cell>
          <cell r="D3918" t="str">
            <v>Current protocols.com</v>
          </cell>
          <cell r="E3918" t="str">
            <v>I-Info Only</v>
          </cell>
          <cell r="F3918" t="str">
            <v>W-Wiley</v>
          </cell>
          <cell r="G3918" t="str">
            <v>O -Online</v>
          </cell>
          <cell r="H3918" t="str">
            <v>G-Electronic</v>
          </cell>
          <cell r="I3918" t="str">
            <v>--XX--</v>
          </cell>
          <cell r="J3918" t="str">
            <v>--XX-XX--</v>
          </cell>
        </row>
        <row r="3919">
          <cell r="J3919" t="str">
            <v>-</v>
          </cell>
        </row>
        <row r="3920">
          <cell r="J3920" t="str">
            <v>-</v>
          </cell>
        </row>
        <row r="3921">
          <cell r="J3921" t="str">
            <v>-</v>
          </cell>
        </row>
        <row r="3922">
          <cell r="J3922" t="str">
            <v>-</v>
          </cell>
        </row>
        <row r="3923">
          <cell r="J3923" t="str">
            <v>-</v>
          </cell>
        </row>
        <row r="3924">
          <cell r="J3924" t="str">
            <v>-</v>
          </cell>
        </row>
        <row r="3925">
          <cell r="J3925" t="str">
            <v>-</v>
          </cell>
        </row>
        <row r="3926">
          <cell r="J3926" t="str">
            <v>-</v>
          </cell>
        </row>
        <row r="3927">
          <cell r="J3927" t="str">
            <v>-</v>
          </cell>
        </row>
        <row r="3928">
          <cell r="J3928" t="str">
            <v>-</v>
          </cell>
        </row>
        <row r="3929">
          <cell r="J3929" t="str">
            <v>-</v>
          </cell>
        </row>
        <row r="3930">
          <cell r="J3930" t="str">
            <v>-</v>
          </cell>
        </row>
        <row r="3931">
          <cell r="J3931" t="str">
            <v>-</v>
          </cell>
        </row>
        <row r="3932">
          <cell r="J3932" t="str">
            <v>-</v>
          </cell>
        </row>
        <row r="3933">
          <cell r="J3933" t="str">
            <v>-</v>
          </cell>
        </row>
        <row r="3934">
          <cell r="J3934" t="str">
            <v>-</v>
          </cell>
        </row>
        <row r="3935">
          <cell r="J3935" t="str">
            <v>-</v>
          </cell>
        </row>
        <row r="3936">
          <cell r="J3936" t="str">
            <v>-</v>
          </cell>
        </row>
        <row r="3937">
          <cell r="J3937" t="str">
            <v>-</v>
          </cell>
        </row>
        <row r="3938">
          <cell r="J3938" t="str">
            <v>-</v>
          </cell>
        </row>
        <row r="3939">
          <cell r="J3939" t="str">
            <v>-</v>
          </cell>
        </row>
        <row r="3940">
          <cell r="J3940" t="str">
            <v>-</v>
          </cell>
        </row>
        <row r="3941">
          <cell r="J3941" t="str">
            <v>-</v>
          </cell>
        </row>
        <row r="3942">
          <cell r="J3942" t="str">
            <v>-</v>
          </cell>
        </row>
        <row r="3943">
          <cell r="J3943" t="str">
            <v>-</v>
          </cell>
        </row>
        <row r="3944">
          <cell r="J3944" t="str">
            <v>-</v>
          </cell>
        </row>
        <row r="3945">
          <cell r="J3945" t="str">
            <v>-</v>
          </cell>
        </row>
        <row r="3946">
          <cell r="J3946" t="str">
            <v>-</v>
          </cell>
        </row>
        <row r="3947">
          <cell r="J3947" t="str">
            <v>-</v>
          </cell>
        </row>
        <row r="3948">
          <cell r="J3948" t="str">
            <v>-</v>
          </cell>
        </row>
        <row r="3949">
          <cell r="J3949" t="str">
            <v>-</v>
          </cell>
        </row>
        <row r="3950">
          <cell r="J3950" t="str">
            <v>-</v>
          </cell>
        </row>
        <row r="3951">
          <cell r="J3951" t="str">
            <v>-</v>
          </cell>
        </row>
        <row r="3952">
          <cell r="J3952" t="str">
            <v>-</v>
          </cell>
        </row>
        <row r="3953">
          <cell r="J3953" t="str">
            <v>-</v>
          </cell>
        </row>
        <row r="3954">
          <cell r="J3954" t="str">
            <v>-</v>
          </cell>
        </row>
        <row r="3955">
          <cell r="J3955" t="str">
            <v>-</v>
          </cell>
        </row>
        <row r="3956">
          <cell r="J3956" t="str">
            <v>-</v>
          </cell>
        </row>
        <row r="3957">
          <cell r="J3957" t="str">
            <v>-</v>
          </cell>
        </row>
        <row r="3958">
          <cell r="J3958" t="str">
            <v>-</v>
          </cell>
        </row>
        <row r="3959">
          <cell r="J3959" t="str">
            <v>-</v>
          </cell>
        </row>
        <row r="3960">
          <cell r="J3960" t="str">
            <v>-</v>
          </cell>
        </row>
        <row r="3961">
          <cell r="J3961" t="str">
            <v>-</v>
          </cell>
        </row>
        <row r="3962">
          <cell r="J3962" t="str">
            <v>-</v>
          </cell>
        </row>
        <row r="3963">
          <cell r="J3963" t="str">
            <v>-</v>
          </cell>
        </row>
        <row r="3964">
          <cell r="J3964" t="str">
            <v>-</v>
          </cell>
        </row>
        <row r="3965">
          <cell r="J3965" t="str">
            <v>-</v>
          </cell>
        </row>
        <row r="3966">
          <cell r="J3966" t="str">
            <v>-</v>
          </cell>
        </row>
        <row r="3967">
          <cell r="J3967" t="str">
            <v>-</v>
          </cell>
        </row>
        <row r="3968">
          <cell r="J3968" t="str">
            <v>-</v>
          </cell>
        </row>
        <row r="3969">
          <cell r="J3969" t="str">
            <v>-</v>
          </cell>
        </row>
        <row r="3970">
          <cell r="J3970" t="str">
            <v>-</v>
          </cell>
        </row>
        <row r="3971">
          <cell r="J3971" t="str">
            <v>-</v>
          </cell>
        </row>
        <row r="3972">
          <cell r="J3972" t="str">
            <v>-</v>
          </cell>
        </row>
        <row r="3973">
          <cell r="J3973" t="str">
            <v>-</v>
          </cell>
        </row>
        <row r="3974">
          <cell r="J3974" t="str">
            <v>-</v>
          </cell>
        </row>
        <row r="3975">
          <cell r="J3975" t="str">
            <v>-</v>
          </cell>
        </row>
        <row r="3976">
          <cell r="J3976" t="str">
            <v>-</v>
          </cell>
        </row>
        <row r="3977">
          <cell r="J3977" t="str">
            <v>-</v>
          </cell>
        </row>
        <row r="3978">
          <cell r="J3978" t="str">
            <v>-</v>
          </cell>
        </row>
        <row r="3979">
          <cell r="J3979" t="str">
            <v>-</v>
          </cell>
        </row>
        <row r="3980">
          <cell r="J3980" t="str">
            <v>-</v>
          </cell>
        </row>
        <row r="3981">
          <cell r="J3981" t="str">
            <v>-</v>
          </cell>
        </row>
        <row r="3982">
          <cell r="J3982" t="str">
            <v>-</v>
          </cell>
        </row>
        <row r="3983">
          <cell r="J3983" t="str">
            <v>-</v>
          </cell>
        </row>
        <row r="3984">
          <cell r="J3984" t="str">
            <v>-</v>
          </cell>
        </row>
        <row r="3985">
          <cell r="J3985" t="str">
            <v>-</v>
          </cell>
        </row>
        <row r="3986">
          <cell r="J3986" t="str">
            <v>-</v>
          </cell>
        </row>
        <row r="3987">
          <cell r="J3987" t="str">
            <v>-</v>
          </cell>
        </row>
        <row r="3988">
          <cell r="J3988" t="str">
            <v>-</v>
          </cell>
        </row>
        <row r="3989">
          <cell r="J3989" t="str">
            <v>-</v>
          </cell>
        </row>
        <row r="3990">
          <cell r="J3990" t="str">
            <v>-</v>
          </cell>
        </row>
        <row r="3991">
          <cell r="J3991" t="str">
            <v>-</v>
          </cell>
        </row>
        <row r="3992">
          <cell r="J3992" t="str">
            <v>-</v>
          </cell>
        </row>
        <row r="3993">
          <cell r="J3993" t="str">
            <v>-</v>
          </cell>
        </row>
        <row r="3994">
          <cell r="J3994" t="str">
            <v>-</v>
          </cell>
        </row>
        <row r="3995">
          <cell r="J3995" t="str">
            <v>-</v>
          </cell>
        </row>
        <row r="3996">
          <cell r="J3996" t="str">
            <v>-</v>
          </cell>
        </row>
        <row r="3997">
          <cell r="J3997" t="str">
            <v>-</v>
          </cell>
        </row>
        <row r="3998">
          <cell r="J3998" t="str">
            <v>-</v>
          </cell>
        </row>
        <row r="3999">
          <cell r="J3999" t="str">
            <v>-</v>
          </cell>
        </row>
        <row r="4000">
          <cell r="J4000" t="str">
            <v>-</v>
          </cell>
        </row>
        <row r="4001">
          <cell r="J4001" t="str">
            <v>-</v>
          </cell>
        </row>
        <row r="4002">
          <cell r="J4002" t="str">
            <v>-</v>
          </cell>
        </row>
        <row r="4003">
          <cell r="J4003" t="str">
            <v>-</v>
          </cell>
        </row>
        <row r="4004">
          <cell r="J4004" t="str">
            <v>-</v>
          </cell>
        </row>
        <row r="4005">
          <cell r="J4005" t="str">
            <v>-</v>
          </cell>
        </row>
        <row r="4006">
          <cell r="J4006" t="str">
            <v>-</v>
          </cell>
        </row>
        <row r="4007">
          <cell r="J4007" t="str">
            <v>-</v>
          </cell>
        </row>
        <row r="4008">
          <cell r="J4008" t="str">
            <v>-</v>
          </cell>
        </row>
        <row r="4009">
          <cell r="J4009" t="str">
            <v>-</v>
          </cell>
        </row>
        <row r="4010">
          <cell r="J4010" t="str">
            <v>-</v>
          </cell>
        </row>
        <row r="4011">
          <cell r="J4011" t="str">
            <v>-</v>
          </cell>
        </row>
        <row r="4012">
          <cell r="J4012" t="str">
            <v>-</v>
          </cell>
        </row>
        <row r="4013">
          <cell r="J4013" t="str">
            <v>-</v>
          </cell>
        </row>
        <row r="4014">
          <cell r="J4014" t="str">
            <v>-</v>
          </cell>
        </row>
        <row r="4015">
          <cell r="J4015" t="str">
            <v>-</v>
          </cell>
        </row>
        <row r="4016">
          <cell r="J4016" t="str">
            <v>-</v>
          </cell>
        </row>
        <row r="4017">
          <cell r="J4017" t="str">
            <v>-</v>
          </cell>
        </row>
        <row r="4018">
          <cell r="J4018" t="str">
            <v>-</v>
          </cell>
        </row>
        <row r="4019">
          <cell r="J4019" t="str">
            <v>-</v>
          </cell>
        </row>
        <row r="4020">
          <cell r="J4020" t="str">
            <v>-</v>
          </cell>
        </row>
        <row r="4021">
          <cell r="J4021" t="str">
            <v>-</v>
          </cell>
        </row>
        <row r="4022">
          <cell r="J4022" t="str">
            <v>-</v>
          </cell>
        </row>
        <row r="4023">
          <cell r="J4023" t="str">
            <v>-</v>
          </cell>
        </row>
        <row r="4024">
          <cell r="J4024" t="str">
            <v>-</v>
          </cell>
        </row>
        <row r="4025">
          <cell r="J4025" t="str">
            <v>-</v>
          </cell>
        </row>
        <row r="4026">
          <cell r="J4026" t="str">
            <v>-</v>
          </cell>
        </row>
        <row r="4027">
          <cell r="J4027" t="str">
            <v>-</v>
          </cell>
        </row>
        <row r="4028">
          <cell r="J4028" t="str">
            <v>-</v>
          </cell>
        </row>
        <row r="4029">
          <cell r="J4029" t="str">
            <v>-</v>
          </cell>
        </row>
        <row r="4030">
          <cell r="J4030" t="str">
            <v>-</v>
          </cell>
        </row>
        <row r="4031">
          <cell r="J4031" t="str">
            <v>-</v>
          </cell>
        </row>
        <row r="4032">
          <cell r="J4032" t="str">
            <v>-</v>
          </cell>
        </row>
        <row r="4033">
          <cell r="J4033" t="str">
            <v>-</v>
          </cell>
        </row>
        <row r="4034">
          <cell r="J4034" t="str">
            <v>-</v>
          </cell>
        </row>
        <row r="4035">
          <cell r="J4035" t="str">
            <v>-</v>
          </cell>
        </row>
        <row r="4036">
          <cell r="J4036" t="str">
            <v>-</v>
          </cell>
        </row>
        <row r="4037">
          <cell r="J4037" t="str">
            <v>-</v>
          </cell>
        </row>
        <row r="4038">
          <cell r="J4038" t="str">
            <v>-</v>
          </cell>
        </row>
        <row r="4039">
          <cell r="J4039" t="str">
            <v>-</v>
          </cell>
        </row>
        <row r="4040">
          <cell r="J4040" t="str">
            <v>-</v>
          </cell>
        </row>
        <row r="4041">
          <cell r="J4041" t="str">
            <v>-</v>
          </cell>
        </row>
        <row r="4042">
          <cell r="J4042" t="str">
            <v>-</v>
          </cell>
        </row>
        <row r="4043">
          <cell r="J4043" t="str">
            <v>-</v>
          </cell>
        </row>
        <row r="4044">
          <cell r="J4044" t="str">
            <v>-</v>
          </cell>
        </row>
        <row r="4045">
          <cell r="J4045" t="str">
            <v>-</v>
          </cell>
        </row>
        <row r="4046">
          <cell r="J4046" t="str">
            <v>-</v>
          </cell>
        </row>
        <row r="4047">
          <cell r="J4047" t="str">
            <v>-</v>
          </cell>
        </row>
        <row r="4048">
          <cell r="J4048" t="str">
            <v>-</v>
          </cell>
        </row>
        <row r="4049">
          <cell r="J4049" t="str">
            <v>-</v>
          </cell>
        </row>
        <row r="4050">
          <cell r="J4050" t="str">
            <v>-</v>
          </cell>
        </row>
        <row r="4051">
          <cell r="J4051" t="str">
            <v>-</v>
          </cell>
        </row>
        <row r="4052">
          <cell r="J4052" t="str">
            <v>-</v>
          </cell>
        </row>
        <row r="4053">
          <cell r="J4053" t="str">
            <v>-</v>
          </cell>
        </row>
        <row r="4054">
          <cell r="J4054" t="str">
            <v>-</v>
          </cell>
        </row>
        <row r="4055">
          <cell r="J4055" t="str">
            <v>-</v>
          </cell>
        </row>
        <row r="4056">
          <cell r="J4056" t="str">
            <v>-</v>
          </cell>
        </row>
        <row r="4057">
          <cell r="J4057" t="str">
            <v>-</v>
          </cell>
        </row>
        <row r="4058">
          <cell r="J4058" t="str">
            <v>-</v>
          </cell>
        </row>
        <row r="4059">
          <cell r="J4059" t="str">
            <v>-</v>
          </cell>
        </row>
        <row r="4060">
          <cell r="J4060" t="str">
            <v>-</v>
          </cell>
        </row>
        <row r="4061">
          <cell r="J4061" t="str">
            <v>-</v>
          </cell>
        </row>
        <row r="4062">
          <cell r="J4062" t="str">
            <v>-</v>
          </cell>
        </row>
        <row r="4063">
          <cell r="J4063" t="str">
            <v>-</v>
          </cell>
        </row>
        <row r="4064">
          <cell r="J4064" t="str">
            <v>-</v>
          </cell>
        </row>
        <row r="4065">
          <cell r="J4065" t="str">
            <v>-</v>
          </cell>
        </row>
        <row r="4066">
          <cell r="J4066" t="str">
            <v>-</v>
          </cell>
        </row>
        <row r="4067">
          <cell r="J4067" t="str">
            <v>-</v>
          </cell>
        </row>
        <row r="4068">
          <cell r="J4068" t="str">
            <v>-</v>
          </cell>
        </row>
        <row r="4069">
          <cell r="J4069" t="str">
            <v>-</v>
          </cell>
        </row>
        <row r="4070">
          <cell r="J4070" t="str">
            <v>-</v>
          </cell>
        </row>
        <row r="4071">
          <cell r="J4071" t="str">
            <v>-</v>
          </cell>
        </row>
        <row r="4072">
          <cell r="J4072" t="str">
            <v>-</v>
          </cell>
        </row>
        <row r="4073">
          <cell r="J4073" t="str">
            <v>-</v>
          </cell>
        </row>
        <row r="4074">
          <cell r="J4074" t="str">
            <v>-</v>
          </cell>
        </row>
        <row r="4075">
          <cell r="J4075" t="str">
            <v>-</v>
          </cell>
        </row>
        <row r="4076">
          <cell r="J4076" t="str">
            <v>-</v>
          </cell>
        </row>
        <row r="4077">
          <cell r="J4077" t="str">
            <v>-</v>
          </cell>
        </row>
        <row r="4078">
          <cell r="J4078" t="str">
            <v>-</v>
          </cell>
        </row>
        <row r="4079">
          <cell r="J4079" t="str">
            <v>-</v>
          </cell>
        </row>
        <row r="4080">
          <cell r="J4080" t="str">
            <v>-</v>
          </cell>
        </row>
        <row r="4081">
          <cell r="J4081" t="str">
            <v>-</v>
          </cell>
        </row>
        <row r="4082">
          <cell r="J4082" t="str">
            <v>-</v>
          </cell>
        </row>
        <row r="4083">
          <cell r="J4083" t="str">
            <v>-</v>
          </cell>
        </row>
        <row r="4084">
          <cell r="J4084" t="str">
            <v>-</v>
          </cell>
        </row>
        <row r="4085">
          <cell r="J4085" t="str">
            <v>-</v>
          </cell>
        </row>
        <row r="4086">
          <cell r="J4086" t="str">
            <v>-</v>
          </cell>
        </row>
        <row r="4087">
          <cell r="J4087" t="str">
            <v>-</v>
          </cell>
        </row>
        <row r="4088">
          <cell r="J4088" t="str">
            <v>-</v>
          </cell>
        </row>
        <row r="4089">
          <cell r="J4089" t="str">
            <v>-</v>
          </cell>
        </row>
        <row r="4090">
          <cell r="J4090" t="str">
            <v>-</v>
          </cell>
        </row>
        <row r="4091">
          <cell r="J4091" t="str">
            <v>-</v>
          </cell>
        </row>
        <row r="4092">
          <cell r="J4092" t="str">
            <v>-</v>
          </cell>
        </row>
        <row r="4093">
          <cell r="J4093" t="str">
            <v>-</v>
          </cell>
        </row>
        <row r="4094">
          <cell r="J4094" t="str">
            <v>-</v>
          </cell>
        </row>
        <row r="4095">
          <cell r="J4095" t="str">
            <v>-</v>
          </cell>
        </row>
        <row r="4096">
          <cell r="J4096" t="str">
            <v>-</v>
          </cell>
        </row>
        <row r="4097">
          <cell r="J4097" t="str">
            <v>-</v>
          </cell>
        </row>
        <row r="4098">
          <cell r="J4098" t="str">
            <v>-</v>
          </cell>
        </row>
        <row r="4099">
          <cell r="J4099" t="str">
            <v>-</v>
          </cell>
        </row>
        <row r="4100">
          <cell r="J4100" t="str">
            <v>-</v>
          </cell>
        </row>
        <row r="4101">
          <cell r="J4101" t="str">
            <v>-</v>
          </cell>
        </row>
        <row r="4102">
          <cell r="J4102" t="str">
            <v>-</v>
          </cell>
        </row>
        <row r="4103">
          <cell r="J4103" t="str">
            <v>-</v>
          </cell>
        </row>
        <row r="4104">
          <cell r="J4104" t="str">
            <v>-</v>
          </cell>
        </row>
        <row r="4105">
          <cell r="J4105" t="str">
            <v>-</v>
          </cell>
        </row>
        <row r="4106">
          <cell r="J4106" t="str">
            <v>-</v>
          </cell>
        </row>
        <row r="4107">
          <cell r="J4107" t="str">
            <v>-</v>
          </cell>
        </row>
        <row r="4108">
          <cell r="J4108" t="str">
            <v>-</v>
          </cell>
        </row>
        <row r="4109">
          <cell r="J4109" t="str">
            <v>-</v>
          </cell>
        </row>
        <row r="4110">
          <cell r="J4110" t="str">
            <v>-</v>
          </cell>
        </row>
        <row r="4111">
          <cell r="J4111" t="str">
            <v>-</v>
          </cell>
        </row>
        <row r="4112">
          <cell r="J4112" t="str">
            <v>-</v>
          </cell>
        </row>
        <row r="4113">
          <cell r="J4113" t="str">
            <v>-</v>
          </cell>
        </row>
        <row r="4114">
          <cell r="J4114" t="str">
            <v>-</v>
          </cell>
        </row>
        <row r="4115">
          <cell r="J4115" t="str">
            <v>-</v>
          </cell>
        </row>
        <row r="4116">
          <cell r="J4116" t="str">
            <v>-</v>
          </cell>
        </row>
        <row r="4117">
          <cell r="J4117" t="str">
            <v>-</v>
          </cell>
        </row>
        <row r="4118">
          <cell r="J4118" t="str">
            <v>-</v>
          </cell>
        </row>
        <row r="4119">
          <cell r="J4119" t="str">
            <v>-</v>
          </cell>
        </row>
        <row r="4120">
          <cell r="J4120" t="str">
            <v>-</v>
          </cell>
        </row>
        <row r="4121">
          <cell r="J4121" t="str">
            <v>-</v>
          </cell>
        </row>
        <row r="4122">
          <cell r="J4122" t="str">
            <v>-</v>
          </cell>
        </row>
        <row r="4123">
          <cell r="J4123" t="str">
            <v>-</v>
          </cell>
        </row>
        <row r="4124">
          <cell r="J4124" t="str">
            <v>-</v>
          </cell>
        </row>
        <row r="4125">
          <cell r="J4125" t="str">
            <v>-</v>
          </cell>
        </row>
        <row r="4126">
          <cell r="J4126" t="str">
            <v>-</v>
          </cell>
        </row>
        <row r="4127">
          <cell r="J4127" t="str">
            <v>-</v>
          </cell>
        </row>
        <row r="4128">
          <cell r="J4128" t="str">
            <v>-</v>
          </cell>
        </row>
        <row r="4129">
          <cell r="J4129" t="str">
            <v>-</v>
          </cell>
        </row>
        <row r="4130">
          <cell r="J4130" t="str">
            <v>-</v>
          </cell>
        </row>
        <row r="4131">
          <cell r="J4131" t="str">
            <v>-</v>
          </cell>
        </row>
        <row r="4132">
          <cell r="J4132" t="str">
            <v>-</v>
          </cell>
        </row>
        <row r="4133">
          <cell r="J4133" t="str">
            <v>-</v>
          </cell>
        </row>
        <row r="4134">
          <cell r="J4134" t="str">
            <v>-</v>
          </cell>
        </row>
        <row r="4135">
          <cell r="J4135" t="str">
            <v>-</v>
          </cell>
        </row>
        <row r="4136">
          <cell r="J4136" t="str">
            <v>-</v>
          </cell>
        </row>
        <row r="4137">
          <cell r="J4137" t="str">
            <v>-</v>
          </cell>
        </row>
        <row r="4138">
          <cell r="J4138" t="str">
            <v>-</v>
          </cell>
        </row>
        <row r="4139">
          <cell r="J4139" t="str">
            <v>-</v>
          </cell>
        </row>
        <row r="4140">
          <cell r="J4140" t="str">
            <v>-</v>
          </cell>
        </row>
        <row r="4141">
          <cell r="J4141" t="str">
            <v>-</v>
          </cell>
        </row>
        <row r="4142">
          <cell r="J4142" t="str">
            <v>-</v>
          </cell>
        </row>
        <row r="4143">
          <cell r="J4143" t="str">
            <v>-</v>
          </cell>
        </row>
        <row r="4144">
          <cell r="J4144" t="str">
            <v>-</v>
          </cell>
        </row>
        <row r="4145">
          <cell r="J4145" t="str">
            <v>-</v>
          </cell>
        </row>
        <row r="4146">
          <cell r="J4146" t="str">
            <v>-</v>
          </cell>
        </row>
        <row r="4147">
          <cell r="J4147" t="str">
            <v>-</v>
          </cell>
        </row>
        <row r="4148">
          <cell r="J4148" t="str">
            <v>-</v>
          </cell>
        </row>
        <row r="4149">
          <cell r="J4149" t="str">
            <v>-</v>
          </cell>
        </row>
        <row r="4150">
          <cell r="J4150" t="str">
            <v>-</v>
          </cell>
        </row>
        <row r="4151">
          <cell r="J4151" t="str">
            <v>-</v>
          </cell>
        </row>
        <row r="4152">
          <cell r="J4152" t="str">
            <v>-</v>
          </cell>
        </row>
        <row r="4153">
          <cell r="J4153" t="str">
            <v>-</v>
          </cell>
        </row>
        <row r="4154">
          <cell r="J4154" t="str">
            <v>-</v>
          </cell>
        </row>
        <row r="4155">
          <cell r="J4155" t="str">
            <v>-</v>
          </cell>
        </row>
        <row r="4156">
          <cell r="J4156" t="str">
            <v>-</v>
          </cell>
        </row>
        <row r="4157">
          <cell r="J4157" t="str">
            <v>-</v>
          </cell>
        </row>
        <row r="4158">
          <cell r="J4158" t="str">
            <v>-</v>
          </cell>
        </row>
        <row r="4159">
          <cell r="J4159" t="str">
            <v>-</v>
          </cell>
        </row>
        <row r="4160">
          <cell r="J4160" t="str">
            <v>-</v>
          </cell>
        </row>
        <row r="4161">
          <cell r="J4161" t="str">
            <v>-</v>
          </cell>
        </row>
        <row r="4162">
          <cell r="J4162" t="str">
            <v>-</v>
          </cell>
        </row>
        <row r="4163">
          <cell r="J4163" t="str">
            <v>-</v>
          </cell>
        </row>
        <row r="4164">
          <cell r="J4164" t="str">
            <v>-</v>
          </cell>
        </row>
        <row r="4165">
          <cell r="J4165" t="str">
            <v>-</v>
          </cell>
        </row>
        <row r="4166">
          <cell r="J4166" t="str">
            <v>-</v>
          </cell>
        </row>
        <row r="4167">
          <cell r="J4167" t="str">
            <v>-</v>
          </cell>
        </row>
        <row r="4168">
          <cell r="J4168" t="str">
            <v>-</v>
          </cell>
        </row>
        <row r="4169">
          <cell r="J4169" t="str">
            <v>-</v>
          </cell>
        </row>
        <row r="4170">
          <cell r="J4170" t="str">
            <v>-</v>
          </cell>
        </row>
        <row r="4171">
          <cell r="J4171" t="str">
            <v>-</v>
          </cell>
        </row>
        <row r="4172">
          <cell r="J4172" t="str">
            <v>-</v>
          </cell>
        </row>
        <row r="4173">
          <cell r="J4173" t="str">
            <v>-</v>
          </cell>
        </row>
        <row r="4174">
          <cell r="J4174" t="str">
            <v>-</v>
          </cell>
        </row>
        <row r="4175">
          <cell r="J4175" t="str">
            <v>-</v>
          </cell>
        </row>
        <row r="4176">
          <cell r="J4176" t="str">
            <v>-</v>
          </cell>
        </row>
        <row r="4177">
          <cell r="J4177" t="str">
            <v>-</v>
          </cell>
        </row>
        <row r="4178">
          <cell r="J4178" t="str">
            <v>-</v>
          </cell>
        </row>
        <row r="4179">
          <cell r="J4179" t="str">
            <v>-</v>
          </cell>
        </row>
        <row r="4180">
          <cell r="J4180" t="str">
            <v>-</v>
          </cell>
        </row>
        <row r="4181">
          <cell r="J4181" t="str">
            <v>-</v>
          </cell>
        </row>
        <row r="4182">
          <cell r="J4182" t="str">
            <v>-</v>
          </cell>
        </row>
        <row r="4183">
          <cell r="J4183" t="str">
            <v>-</v>
          </cell>
        </row>
        <row r="4184">
          <cell r="J4184" t="str">
            <v>-</v>
          </cell>
        </row>
        <row r="4185">
          <cell r="J4185" t="str">
            <v>-</v>
          </cell>
        </row>
        <row r="4186">
          <cell r="J4186" t="str">
            <v>-</v>
          </cell>
        </row>
        <row r="4187">
          <cell r="J4187" t="str">
            <v>-</v>
          </cell>
        </row>
        <row r="4188">
          <cell r="J4188" t="str">
            <v>-</v>
          </cell>
        </row>
        <row r="4189">
          <cell r="J4189" t="str">
            <v>-</v>
          </cell>
        </row>
        <row r="4190">
          <cell r="J4190" t="str">
            <v>-</v>
          </cell>
        </row>
        <row r="4191">
          <cell r="J4191" t="str">
            <v>-</v>
          </cell>
        </row>
        <row r="4192">
          <cell r="J4192" t="str">
            <v>-</v>
          </cell>
        </row>
        <row r="4193">
          <cell r="J4193" t="str">
            <v>-</v>
          </cell>
        </row>
        <row r="4194">
          <cell r="J4194" t="str">
            <v>-</v>
          </cell>
        </row>
        <row r="4195">
          <cell r="J4195" t="str">
            <v>-</v>
          </cell>
        </row>
        <row r="4196">
          <cell r="J4196" t="str">
            <v>-</v>
          </cell>
        </row>
        <row r="4197">
          <cell r="J4197" t="str">
            <v>-</v>
          </cell>
        </row>
        <row r="4198">
          <cell r="J4198" t="str">
            <v>-</v>
          </cell>
        </row>
        <row r="4199">
          <cell r="J4199" t="str">
            <v>-</v>
          </cell>
        </row>
        <row r="4200">
          <cell r="J4200" t="str">
            <v>-</v>
          </cell>
        </row>
        <row r="4201">
          <cell r="J4201" t="str">
            <v>-</v>
          </cell>
        </row>
        <row r="4202">
          <cell r="J4202" t="str">
            <v>-</v>
          </cell>
        </row>
        <row r="4203">
          <cell r="J4203" t="str">
            <v>-</v>
          </cell>
        </row>
        <row r="4204">
          <cell r="J4204" t="str">
            <v>-</v>
          </cell>
        </row>
        <row r="4205">
          <cell r="J4205" t="str">
            <v>-</v>
          </cell>
        </row>
        <row r="4206">
          <cell r="J4206" t="str">
            <v>-</v>
          </cell>
        </row>
        <row r="4207">
          <cell r="J4207" t="str">
            <v>-</v>
          </cell>
        </row>
        <row r="4208">
          <cell r="J4208" t="str">
            <v>-</v>
          </cell>
        </row>
        <row r="4209">
          <cell r="J4209" t="str">
            <v>-</v>
          </cell>
        </row>
        <row r="4210">
          <cell r="J4210" t="str">
            <v>-</v>
          </cell>
        </row>
        <row r="4211">
          <cell r="J4211" t="str">
            <v>-</v>
          </cell>
        </row>
        <row r="4212">
          <cell r="J4212" t="str">
            <v>-</v>
          </cell>
        </row>
        <row r="4213">
          <cell r="J4213" t="str">
            <v>-</v>
          </cell>
        </row>
        <row r="4214">
          <cell r="J4214" t="str">
            <v>-</v>
          </cell>
        </row>
        <row r="4215">
          <cell r="J4215" t="str">
            <v>-</v>
          </cell>
        </row>
        <row r="4216">
          <cell r="J4216" t="str">
            <v>-</v>
          </cell>
        </row>
        <row r="4217">
          <cell r="J4217" t="str">
            <v>-</v>
          </cell>
        </row>
        <row r="4218">
          <cell r="J4218" t="str">
            <v>-</v>
          </cell>
        </row>
        <row r="4219">
          <cell r="J4219" t="str">
            <v>-</v>
          </cell>
        </row>
        <row r="4220">
          <cell r="J4220" t="str">
            <v>-</v>
          </cell>
        </row>
        <row r="4221">
          <cell r="J4221" t="str">
            <v>-</v>
          </cell>
        </row>
        <row r="4222">
          <cell r="J4222" t="str">
            <v>-</v>
          </cell>
        </row>
        <row r="4223">
          <cell r="J4223" t="str">
            <v>-</v>
          </cell>
        </row>
        <row r="4224">
          <cell r="J4224" t="str">
            <v>-</v>
          </cell>
        </row>
        <row r="4225">
          <cell r="J4225" t="str">
            <v>-</v>
          </cell>
        </row>
        <row r="4226">
          <cell r="J4226" t="str">
            <v>-</v>
          </cell>
        </row>
        <row r="4227">
          <cell r="J4227" t="str">
            <v>-</v>
          </cell>
        </row>
        <row r="4228">
          <cell r="J4228" t="str">
            <v>-</v>
          </cell>
        </row>
        <row r="4229">
          <cell r="J4229" t="str">
            <v>-</v>
          </cell>
        </row>
        <row r="4230">
          <cell r="J4230" t="str">
            <v>-</v>
          </cell>
        </row>
        <row r="4231">
          <cell r="J4231" t="str">
            <v>-</v>
          </cell>
        </row>
        <row r="4232">
          <cell r="J4232" t="str">
            <v>-</v>
          </cell>
        </row>
        <row r="4233">
          <cell r="J4233" t="str">
            <v>-</v>
          </cell>
        </row>
        <row r="4234">
          <cell r="J4234" t="str">
            <v>-</v>
          </cell>
        </row>
        <row r="4235">
          <cell r="J4235" t="str">
            <v>-</v>
          </cell>
        </row>
        <row r="4236">
          <cell r="J4236" t="str">
            <v>-</v>
          </cell>
        </row>
        <row r="4237">
          <cell r="J4237" t="str">
            <v>-</v>
          </cell>
        </row>
        <row r="4238">
          <cell r="J4238" t="str">
            <v>-</v>
          </cell>
        </row>
        <row r="4239">
          <cell r="J4239" t="str">
            <v>-</v>
          </cell>
        </row>
        <row r="4240">
          <cell r="J4240" t="str">
            <v>-</v>
          </cell>
        </row>
        <row r="4241">
          <cell r="J4241" t="str">
            <v>-</v>
          </cell>
        </row>
        <row r="4242">
          <cell r="J4242" t="str">
            <v>-</v>
          </cell>
        </row>
        <row r="4243">
          <cell r="J4243" t="str">
            <v>-</v>
          </cell>
        </row>
        <row r="4244">
          <cell r="J4244" t="str">
            <v>-</v>
          </cell>
        </row>
        <row r="4245">
          <cell r="J4245" t="str">
            <v>-</v>
          </cell>
        </row>
        <row r="4246">
          <cell r="J4246" t="str">
            <v>-</v>
          </cell>
        </row>
        <row r="4247">
          <cell r="J4247" t="str">
            <v>-</v>
          </cell>
        </row>
        <row r="4248">
          <cell r="J4248" t="str">
            <v>-</v>
          </cell>
        </row>
        <row r="4249">
          <cell r="J4249" t="str">
            <v>-</v>
          </cell>
        </row>
        <row r="4250">
          <cell r="J4250" t="str">
            <v>-</v>
          </cell>
        </row>
        <row r="4251">
          <cell r="J4251" t="str">
            <v>-</v>
          </cell>
        </row>
        <row r="4252">
          <cell r="J4252" t="str">
            <v>-</v>
          </cell>
        </row>
        <row r="4253">
          <cell r="J4253" t="str">
            <v>-</v>
          </cell>
        </row>
        <row r="4254">
          <cell r="J4254" t="str">
            <v>-</v>
          </cell>
        </row>
        <row r="4255">
          <cell r="J4255" t="str">
            <v>-</v>
          </cell>
        </row>
        <row r="4256">
          <cell r="J4256" t="str">
            <v>-</v>
          </cell>
        </row>
        <row r="4257">
          <cell r="J4257" t="str">
            <v>-</v>
          </cell>
        </row>
        <row r="4258">
          <cell r="J4258" t="str">
            <v>-</v>
          </cell>
        </row>
        <row r="4259">
          <cell r="J4259" t="str">
            <v>-</v>
          </cell>
        </row>
        <row r="4260">
          <cell r="J4260" t="str">
            <v>-</v>
          </cell>
        </row>
        <row r="4261">
          <cell r="J4261" t="str">
            <v>-</v>
          </cell>
        </row>
        <row r="4262">
          <cell r="J4262" t="str">
            <v>-</v>
          </cell>
        </row>
        <row r="4263">
          <cell r="J4263" t="str">
            <v>-</v>
          </cell>
        </row>
        <row r="4264">
          <cell r="J4264" t="str">
            <v>-</v>
          </cell>
        </row>
        <row r="4265">
          <cell r="J4265" t="str">
            <v>-</v>
          </cell>
        </row>
        <row r="4266">
          <cell r="J4266" t="str">
            <v>-</v>
          </cell>
        </row>
        <row r="4267">
          <cell r="J4267" t="str">
            <v>-</v>
          </cell>
        </row>
        <row r="4268">
          <cell r="J4268" t="str">
            <v>-</v>
          </cell>
        </row>
        <row r="4269">
          <cell r="J4269" t="str">
            <v>-</v>
          </cell>
        </row>
        <row r="4270">
          <cell r="J4270" t="str">
            <v>-</v>
          </cell>
        </row>
        <row r="4271">
          <cell r="J4271" t="str">
            <v>-</v>
          </cell>
        </row>
        <row r="4272">
          <cell r="J4272" t="str">
            <v>-</v>
          </cell>
        </row>
        <row r="4273">
          <cell r="J4273" t="str">
            <v>-</v>
          </cell>
        </row>
        <row r="4274">
          <cell r="J4274" t="str">
            <v>-</v>
          </cell>
        </row>
        <row r="4275">
          <cell r="J4275" t="str">
            <v>-</v>
          </cell>
        </row>
        <row r="4276">
          <cell r="J4276" t="str">
            <v>-</v>
          </cell>
        </row>
        <row r="4277">
          <cell r="J4277" t="str">
            <v>-</v>
          </cell>
        </row>
        <row r="4278">
          <cell r="J4278" t="str">
            <v>-</v>
          </cell>
        </row>
        <row r="4279">
          <cell r="J4279" t="str">
            <v>-</v>
          </cell>
        </row>
        <row r="4280">
          <cell r="J4280" t="str">
            <v>-</v>
          </cell>
        </row>
        <row r="4281">
          <cell r="J4281" t="str">
            <v>-</v>
          </cell>
        </row>
        <row r="4282">
          <cell r="J4282" t="str">
            <v>-</v>
          </cell>
        </row>
        <row r="4283">
          <cell r="J4283" t="str">
            <v>-</v>
          </cell>
        </row>
        <row r="4284">
          <cell r="J4284" t="str">
            <v>-</v>
          </cell>
        </row>
        <row r="4285">
          <cell r="J4285" t="str">
            <v>-</v>
          </cell>
        </row>
        <row r="4286">
          <cell r="J4286" t="str">
            <v>-</v>
          </cell>
        </row>
        <row r="4287">
          <cell r="J4287" t="str">
            <v>-</v>
          </cell>
        </row>
        <row r="4288">
          <cell r="J4288" t="str">
            <v>-</v>
          </cell>
        </row>
        <row r="4289">
          <cell r="J4289" t="str">
            <v>-</v>
          </cell>
        </row>
        <row r="4290">
          <cell r="J4290" t="str">
            <v>-</v>
          </cell>
        </row>
        <row r="4291">
          <cell r="J4291" t="str">
            <v>-</v>
          </cell>
        </row>
        <row r="4292">
          <cell r="J4292" t="str">
            <v>-</v>
          </cell>
        </row>
        <row r="4293">
          <cell r="J4293" t="str">
            <v>-</v>
          </cell>
        </row>
        <row r="4294">
          <cell r="J4294" t="str">
            <v>-</v>
          </cell>
        </row>
        <row r="4295">
          <cell r="J4295" t="str">
            <v>-</v>
          </cell>
        </row>
        <row r="4296">
          <cell r="J4296" t="str">
            <v>-</v>
          </cell>
        </row>
        <row r="4297">
          <cell r="J4297" t="str">
            <v>-</v>
          </cell>
        </row>
        <row r="4298">
          <cell r="J4298" t="str">
            <v>-</v>
          </cell>
        </row>
        <row r="4299">
          <cell r="J4299" t="str">
            <v>-</v>
          </cell>
        </row>
        <row r="4300">
          <cell r="J4300" t="str">
            <v>-</v>
          </cell>
        </row>
        <row r="4301">
          <cell r="J4301" t="str">
            <v>-</v>
          </cell>
        </row>
        <row r="4302">
          <cell r="J4302" t="str">
            <v>-</v>
          </cell>
        </row>
        <row r="4303">
          <cell r="J4303" t="str">
            <v>-</v>
          </cell>
        </row>
        <row r="4304">
          <cell r="J4304" t="str">
            <v>-</v>
          </cell>
        </row>
        <row r="4305">
          <cell r="J4305" t="str">
            <v>-</v>
          </cell>
        </row>
        <row r="4306">
          <cell r="J4306" t="str">
            <v>-</v>
          </cell>
        </row>
        <row r="4307">
          <cell r="J4307" t="str">
            <v>-</v>
          </cell>
        </row>
        <row r="4308">
          <cell r="J4308" t="str">
            <v>-</v>
          </cell>
        </row>
        <row r="4309">
          <cell r="J4309" t="str">
            <v>-</v>
          </cell>
        </row>
        <row r="4310">
          <cell r="J4310" t="str">
            <v>-</v>
          </cell>
        </row>
        <row r="4311">
          <cell r="J4311" t="str">
            <v>-</v>
          </cell>
        </row>
        <row r="4312">
          <cell r="J4312" t="str">
            <v>-</v>
          </cell>
        </row>
        <row r="4313">
          <cell r="J4313" t="str">
            <v>-</v>
          </cell>
        </row>
        <row r="4314">
          <cell r="J4314" t="str">
            <v>-</v>
          </cell>
        </row>
        <row r="4315">
          <cell r="J4315" t="str">
            <v>-</v>
          </cell>
        </row>
        <row r="4316">
          <cell r="J4316" t="str">
            <v>-</v>
          </cell>
        </row>
        <row r="4317">
          <cell r="J4317" t="str">
            <v>-</v>
          </cell>
        </row>
        <row r="4318">
          <cell r="J4318" t="str">
            <v>-</v>
          </cell>
        </row>
        <row r="4319">
          <cell r="J4319" t="str">
            <v>-</v>
          </cell>
        </row>
        <row r="4320">
          <cell r="J4320" t="str">
            <v>-</v>
          </cell>
        </row>
        <row r="4321">
          <cell r="J4321" t="str">
            <v>-</v>
          </cell>
        </row>
        <row r="4322">
          <cell r="J4322" t="str">
            <v>-</v>
          </cell>
        </row>
        <row r="4323">
          <cell r="J4323" t="str">
            <v>-</v>
          </cell>
        </row>
        <row r="4324">
          <cell r="J4324" t="str">
            <v>-</v>
          </cell>
        </row>
        <row r="4325">
          <cell r="J4325" t="str">
            <v>-</v>
          </cell>
        </row>
        <row r="4326">
          <cell r="J4326" t="str">
            <v>-</v>
          </cell>
        </row>
        <row r="4327">
          <cell r="J4327" t="str">
            <v>-</v>
          </cell>
        </row>
        <row r="4328">
          <cell r="J4328" t="str">
            <v>-</v>
          </cell>
        </row>
        <row r="4329">
          <cell r="J4329" t="str">
            <v>-</v>
          </cell>
        </row>
        <row r="4330">
          <cell r="J4330" t="str">
            <v>-</v>
          </cell>
        </row>
        <row r="4331">
          <cell r="J4331" t="str">
            <v>-</v>
          </cell>
        </row>
        <row r="4332">
          <cell r="J4332" t="str">
            <v>-</v>
          </cell>
        </row>
        <row r="4333">
          <cell r="J4333" t="str">
            <v>-</v>
          </cell>
        </row>
        <row r="4334">
          <cell r="J4334" t="str">
            <v>-</v>
          </cell>
        </row>
        <row r="4335">
          <cell r="J4335" t="str">
            <v>-</v>
          </cell>
        </row>
        <row r="4336">
          <cell r="J4336" t="str">
            <v>-</v>
          </cell>
        </row>
        <row r="4337">
          <cell r="J4337" t="str">
            <v>-</v>
          </cell>
        </row>
        <row r="4338">
          <cell r="J4338" t="str">
            <v>-</v>
          </cell>
        </row>
        <row r="4339">
          <cell r="J4339" t="str">
            <v>-</v>
          </cell>
        </row>
        <row r="4340">
          <cell r="J4340" t="str">
            <v>-</v>
          </cell>
        </row>
        <row r="4341">
          <cell r="J4341" t="str">
            <v>-</v>
          </cell>
        </row>
        <row r="4342">
          <cell r="J4342" t="str">
            <v>-</v>
          </cell>
        </row>
        <row r="4343">
          <cell r="J4343" t="str">
            <v>-</v>
          </cell>
        </row>
        <row r="4344">
          <cell r="J4344" t="str">
            <v>-</v>
          </cell>
        </row>
        <row r="4345">
          <cell r="J4345" t="str">
            <v>-</v>
          </cell>
        </row>
        <row r="4346">
          <cell r="J4346" t="str">
            <v>-</v>
          </cell>
        </row>
        <row r="4347">
          <cell r="J4347" t="str">
            <v>-</v>
          </cell>
        </row>
        <row r="4348">
          <cell r="J4348" t="str">
            <v>-</v>
          </cell>
        </row>
        <row r="4349">
          <cell r="J4349" t="str">
            <v>-</v>
          </cell>
        </row>
        <row r="4350">
          <cell r="J4350" t="str">
            <v>-</v>
          </cell>
        </row>
        <row r="4351">
          <cell r="J4351" t="str">
            <v>-</v>
          </cell>
        </row>
        <row r="4352">
          <cell r="J4352" t="str">
            <v>-</v>
          </cell>
        </row>
        <row r="4353">
          <cell r="J4353" t="str">
            <v>-</v>
          </cell>
        </row>
        <row r="4354">
          <cell r="J4354" t="str">
            <v>-</v>
          </cell>
        </row>
        <row r="4355">
          <cell r="J4355" t="str">
            <v>-</v>
          </cell>
        </row>
        <row r="4356">
          <cell r="J4356" t="str">
            <v>-</v>
          </cell>
        </row>
        <row r="4357">
          <cell r="J4357" t="str">
            <v>-</v>
          </cell>
        </row>
        <row r="4358">
          <cell r="J4358" t="str">
            <v>-</v>
          </cell>
        </row>
        <row r="4359">
          <cell r="J4359" t="str">
            <v>-</v>
          </cell>
        </row>
        <row r="4360">
          <cell r="J4360" t="str">
            <v>-</v>
          </cell>
        </row>
        <row r="4361">
          <cell r="J4361" t="str">
            <v>-</v>
          </cell>
        </row>
        <row r="4362">
          <cell r="J4362" t="str">
            <v>-</v>
          </cell>
        </row>
        <row r="4363">
          <cell r="J4363" t="str">
            <v>-</v>
          </cell>
        </row>
        <row r="4364">
          <cell r="J4364" t="str">
            <v>-</v>
          </cell>
        </row>
        <row r="4365">
          <cell r="J4365" t="str">
            <v>-</v>
          </cell>
        </row>
        <row r="4366">
          <cell r="J4366" t="str">
            <v>-</v>
          </cell>
        </row>
        <row r="4367">
          <cell r="J4367" t="str">
            <v>-</v>
          </cell>
        </row>
        <row r="4368">
          <cell r="J4368" t="str">
            <v>-</v>
          </cell>
        </row>
        <row r="4369">
          <cell r="J4369" t="str">
            <v>-</v>
          </cell>
        </row>
        <row r="4370">
          <cell r="J4370" t="str">
            <v>-</v>
          </cell>
        </row>
        <row r="4371">
          <cell r="J4371" t="str">
            <v>-</v>
          </cell>
        </row>
        <row r="4372">
          <cell r="J4372" t="str">
            <v>-</v>
          </cell>
        </row>
        <row r="4373">
          <cell r="J4373" t="str">
            <v>-</v>
          </cell>
        </row>
        <row r="4374">
          <cell r="J4374" t="str">
            <v>-</v>
          </cell>
        </row>
        <row r="4375">
          <cell r="J4375" t="str">
            <v>-</v>
          </cell>
        </row>
        <row r="4376">
          <cell r="J4376" t="str">
            <v>-</v>
          </cell>
        </row>
        <row r="4377">
          <cell r="J4377" t="str">
            <v>-</v>
          </cell>
        </row>
        <row r="4378">
          <cell r="J4378" t="str">
            <v>-</v>
          </cell>
        </row>
        <row r="4379">
          <cell r="J4379" t="str">
            <v>-</v>
          </cell>
        </row>
        <row r="4380">
          <cell r="J4380" t="str">
            <v>-</v>
          </cell>
        </row>
        <row r="4381">
          <cell r="J4381" t="str">
            <v>-</v>
          </cell>
        </row>
        <row r="4382">
          <cell r="J4382" t="str">
            <v>-</v>
          </cell>
        </row>
        <row r="4383">
          <cell r="J4383" t="str">
            <v>-</v>
          </cell>
        </row>
        <row r="4384">
          <cell r="J4384" t="str">
            <v>-</v>
          </cell>
        </row>
        <row r="4385">
          <cell r="J4385" t="str">
            <v>-</v>
          </cell>
        </row>
        <row r="4386">
          <cell r="J4386" t="str">
            <v>-</v>
          </cell>
        </row>
        <row r="4387">
          <cell r="J4387" t="str">
            <v>-</v>
          </cell>
        </row>
        <row r="4388">
          <cell r="J4388" t="str">
            <v>-</v>
          </cell>
        </row>
        <row r="4389">
          <cell r="J4389" t="str">
            <v>-</v>
          </cell>
        </row>
        <row r="4390">
          <cell r="J4390" t="str">
            <v>-</v>
          </cell>
        </row>
        <row r="4391">
          <cell r="J4391" t="str">
            <v>-</v>
          </cell>
        </row>
        <row r="4392">
          <cell r="J4392" t="str">
            <v>-</v>
          </cell>
        </row>
        <row r="4393">
          <cell r="J4393" t="str">
            <v>-</v>
          </cell>
        </row>
        <row r="4394">
          <cell r="J4394" t="str">
            <v>-</v>
          </cell>
        </row>
        <row r="4395">
          <cell r="J4395" t="str">
            <v>-</v>
          </cell>
        </row>
        <row r="4396">
          <cell r="J4396" t="str">
            <v>-</v>
          </cell>
        </row>
        <row r="4397">
          <cell r="J4397" t="str">
            <v>-</v>
          </cell>
        </row>
        <row r="4398">
          <cell r="J4398" t="str">
            <v>-</v>
          </cell>
        </row>
        <row r="4399">
          <cell r="J4399" t="str">
            <v>-</v>
          </cell>
        </row>
        <row r="4400">
          <cell r="J4400" t="str">
            <v>-</v>
          </cell>
        </row>
        <row r="4401">
          <cell r="J4401" t="str">
            <v>-</v>
          </cell>
        </row>
        <row r="4402">
          <cell r="J4402" t="str">
            <v>-</v>
          </cell>
        </row>
        <row r="4403">
          <cell r="J4403" t="str">
            <v>-</v>
          </cell>
        </row>
        <row r="4404">
          <cell r="J4404" t="str">
            <v>-</v>
          </cell>
        </row>
        <row r="4405">
          <cell r="J4405" t="str">
            <v>-</v>
          </cell>
        </row>
        <row r="4406">
          <cell r="J4406" t="str">
            <v>-</v>
          </cell>
        </row>
        <row r="4407">
          <cell r="J4407" t="str">
            <v>-</v>
          </cell>
        </row>
        <row r="4408">
          <cell r="J4408" t="str">
            <v>-</v>
          </cell>
        </row>
        <row r="4409">
          <cell r="J4409" t="str">
            <v>-</v>
          </cell>
        </row>
        <row r="4410">
          <cell r="J4410" t="str">
            <v>-</v>
          </cell>
        </row>
        <row r="4411">
          <cell r="J4411" t="str">
            <v>-</v>
          </cell>
        </row>
        <row r="4412">
          <cell r="J4412" t="str">
            <v>-</v>
          </cell>
        </row>
        <row r="4413">
          <cell r="J4413" t="str">
            <v>-</v>
          </cell>
        </row>
        <row r="4414">
          <cell r="J4414" t="str">
            <v>-</v>
          </cell>
        </row>
        <row r="4415">
          <cell r="J4415" t="str">
            <v>-</v>
          </cell>
        </row>
        <row r="4416">
          <cell r="J4416" t="str">
            <v>-</v>
          </cell>
        </row>
        <row r="4417">
          <cell r="J4417" t="str">
            <v>-</v>
          </cell>
        </row>
        <row r="4418">
          <cell r="J4418" t="str">
            <v>-</v>
          </cell>
        </row>
        <row r="4419">
          <cell r="J4419" t="str">
            <v>-</v>
          </cell>
        </row>
        <row r="4420">
          <cell r="J4420" t="str">
            <v>-</v>
          </cell>
        </row>
        <row r="4421">
          <cell r="J4421" t="str">
            <v>-</v>
          </cell>
        </row>
        <row r="4422">
          <cell r="J4422" t="str">
            <v>-</v>
          </cell>
        </row>
        <row r="4423">
          <cell r="J4423" t="str">
            <v>-</v>
          </cell>
        </row>
        <row r="4424">
          <cell r="J4424" t="str">
            <v>-</v>
          </cell>
        </row>
        <row r="4425">
          <cell r="J4425" t="str">
            <v>-</v>
          </cell>
        </row>
        <row r="4426">
          <cell r="J4426" t="str">
            <v>-</v>
          </cell>
        </row>
        <row r="4427">
          <cell r="J4427" t="str">
            <v>-</v>
          </cell>
        </row>
        <row r="4428">
          <cell r="J4428" t="str">
            <v>-</v>
          </cell>
        </row>
        <row r="4429">
          <cell r="J4429" t="str">
            <v>-</v>
          </cell>
        </row>
        <row r="4430">
          <cell r="J4430" t="str">
            <v>-</v>
          </cell>
        </row>
        <row r="4431">
          <cell r="J4431" t="str">
            <v>-</v>
          </cell>
        </row>
        <row r="4432">
          <cell r="J4432" t="str">
            <v>-</v>
          </cell>
        </row>
        <row r="4433">
          <cell r="J4433" t="str">
            <v>-</v>
          </cell>
        </row>
        <row r="4434">
          <cell r="J4434" t="str">
            <v>-</v>
          </cell>
        </row>
        <row r="4435">
          <cell r="J4435" t="str">
            <v>-</v>
          </cell>
        </row>
        <row r="4436">
          <cell r="J4436" t="str">
            <v>-</v>
          </cell>
        </row>
        <row r="4437">
          <cell r="J4437" t="str">
            <v>-</v>
          </cell>
        </row>
        <row r="4438">
          <cell r="J4438" t="str">
            <v>-</v>
          </cell>
        </row>
        <row r="4439">
          <cell r="J4439" t="str">
            <v>-</v>
          </cell>
        </row>
        <row r="4440">
          <cell r="J4440" t="str">
            <v>-</v>
          </cell>
        </row>
        <row r="4441">
          <cell r="J4441" t="str">
            <v>-</v>
          </cell>
        </row>
        <row r="4442">
          <cell r="J4442" t="str">
            <v>-</v>
          </cell>
        </row>
        <row r="4443">
          <cell r="J4443" t="str">
            <v>-</v>
          </cell>
        </row>
        <row r="4444">
          <cell r="J4444" t="str">
            <v>-</v>
          </cell>
        </row>
        <row r="4445">
          <cell r="J4445" t="str">
            <v>-</v>
          </cell>
        </row>
        <row r="4446">
          <cell r="J4446" t="str">
            <v>-</v>
          </cell>
        </row>
        <row r="4447">
          <cell r="J4447" t="str">
            <v>-</v>
          </cell>
        </row>
        <row r="4448">
          <cell r="J4448" t="str">
            <v>-</v>
          </cell>
        </row>
        <row r="4449">
          <cell r="J4449" t="str">
            <v>-</v>
          </cell>
        </row>
        <row r="4450">
          <cell r="J4450" t="str">
            <v>-</v>
          </cell>
        </row>
        <row r="4451">
          <cell r="J4451" t="str">
            <v>-</v>
          </cell>
        </row>
        <row r="4452">
          <cell r="J4452" t="str">
            <v>-</v>
          </cell>
        </row>
        <row r="4453">
          <cell r="J4453" t="str">
            <v>-</v>
          </cell>
        </row>
        <row r="4454">
          <cell r="J4454" t="str">
            <v>-</v>
          </cell>
        </row>
        <row r="4455">
          <cell r="J4455" t="str">
            <v>-</v>
          </cell>
        </row>
        <row r="4456">
          <cell r="J4456" t="str">
            <v>-</v>
          </cell>
        </row>
        <row r="4457">
          <cell r="J4457" t="str">
            <v>-</v>
          </cell>
        </row>
        <row r="4458">
          <cell r="J4458" t="str">
            <v>-</v>
          </cell>
        </row>
        <row r="4459">
          <cell r="J4459" t="str">
            <v>-</v>
          </cell>
        </row>
        <row r="4460">
          <cell r="J4460" t="str">
            <v>-</v>
          </cell>
        </row>
        <row r="4461">
          <cell r="J4461" t="str">
            <v>-</v>
          </cell>
        </row>
        <row r="4462">
          <cell r="J4462" t="str">
            <v>-</v>
          </cell>
        </row>
        <row r="4463">
          <cell r="J4463" t="str">
            <v>-</v>
          </cell>
        </row>
        <row r="4464">
          <cell r="J4464" t="str">
            <v>-</v>
          </cell>
        </row>
        <row r="4465">
          <cell r="J4465" t="str">
            <v>-</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olabout.wiley.com/WileyCDA/Section/id-406242.html" TargetMode="External"/><Relationship Id="rId1" Type="http://schemas.openxmlformats.org/officeDocument/2006/relationships/hyperlink" Target="http://www.jstor.org/" TargetMode="External"/></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http://onlinelibrary.wiley.com/journal/10.1002/(ISSN)1552-4604" TargetMode="External"/><Relationship Id="rId1" Type="http://schemas.openxmlformats.org/officeDocument/2006/relationships/hyperlink" Target="http://onlinelibrary.wiley.com/journal/10.1002/(ISSN)1932-2062"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49"/>
  <sheetViews>
    <sheetView topLeftCell="A13" workbookViewId="0">
      <selection activeCell="G41" sqref="G41"/>
    </sheetView>
  </sheetViews>
  <sheetFormatPr defaultRowHeight="12.75"/>
  <cols>
    <col min="1" max="1" width="33.42578125" customWidth="1"/>
  </cols>
  <sheetData>
    <row r="1" spans="1:4">
      <c r="A1" s="2" t="s">
        <v>3012</v>
      </c>
    </row>
    <row r="3" spans="1:4" ht="15">
      <c r="A3" s="21" t="s">
        <v>1802</v>
      </c>
    </row>
    <row r="4" spans="1:4">
      <c r="A4" s="3" t="s">
        <v>1820</v>
      </c>
    </row>
    <row r="5" spans="1:4">
      <c r="A5" s="3" t="s">
        <v>1821</v>
      </c>
    </row>
    <row r="6" spans="1:4">
      <c r="A6" s="3" t="s">
        <v>1822</v>
      </c>
    </row>
    <row r="7" spans="1:4">
      <c r="A7" s="3" t="s">
        <v>2890</v>
      </c>
    </row>
    <row r="8" spans="1:4">
      <c r="A8" s="3" t="s">
        <v>1823</v>
      </c>
    </row>
    <row r="9" spans="1:4" ht="13.5" thickBot="1">
      <c r="A9" s="3" t="s">
        <v>1817</v>
      </c>
    </row>
    <row r="10" spans="1:4" ht="13.5" thickBot="1">
      <c r="B10" s="106" t="s">
        <v>1807</v>
      </c>
      <c r="C10" s="107"/>
      <c r="D10" s="108"/>
    </row>
    <row r="11" spans="1:4" ht="13.5" thickBot="1">
      <c r="A11" s="6" t="s">
        <v>1804</v>
      </c>
      <c r="B11" s="7" t="s">
        <v>11</v>
      </c>
      <c r="C11" s="8" t="s">
        <v>12</v>
      </c>
      <c r="D11" s="9" t="s">
        <v>13</v>
      </c>
    </row>
    <row r="12" spans="1:4" ht="13.5" thickBot="1">
      <c r="A12" s="6" t="s">
        <v>1805</v>
      </c>
      <c r="B12" s="7" t="s">
        <v>14</v>
      </c>
      <c r="C12" s="8" t="s">
        <v>11</v>
      </c>
      <c r="D12" s="9" t="s">
        <v>15</v>
      </c>
    </row>
    <row r="13" spans="1:4" ht="13.5" thickBot="1">
      <c r="A13" s="6" t="s">
        <v>1806</v>
      </c>
      <c r="B13" s="7" t="s">
        <v>1808</v>
      </c>
      <c r="C13" s="8" t="s">
        <v>1815</v>
      </c>
      <c r="D13" s="9" t="s">
        <v>1809</v>
      </c>
    </row>
    <row r="14" spans="1:4">
      <c r="A14" s="1" t="s">
        <v>1818</v>
      </c>
    </row>
    <row r="15" spans="1:4">
      <c r="A15" s="1" t="s">
        <v>1819</v>
      </c>
    </row>
    <row r="18" spans="1:4" ht="15">
      <c r="A18" s="21" t="s">
        <v>1803</v>
      </c>
    </row>
    <row r="19" spans="1:4">
      <c r="A19" s="3" t="s">
        <v>2990</v>
      </c>
    </row>
    <row r="20" spans="1:4">
      <c r="A20" s="4"/>
    </row>
    <row r="21" spans="1:4" ht="15.75" thickBot="1">
      <c r="A21" s="22" t="s">
        <v>3011</v>
      </c>
    </row>
    <row r="22" spans="1:4" ht="13.5" thickBot="1">
      <c r="A22" s="5"/>
      <c r="B22" s="106" t="s">
        <v>1807</v>
      </c>
      <c r="C22" s="107"/>
      <c r="D22" s="108"/>
    </row>
    <row r="23" spans="1:4" ht="13.5" thickBot="1">
      <c r="A23" s="6" t="s">
        <v>2991</v>
      </c>
      <c r="B23" s="7" t="s">
        <v>11</v>
      </c>
      <c r="C23" s="8" t="s">
        <v>12</v>
      </c>
      <c r="D23" s="9" t="s">
        <v>13</v>
      </c>
    </row>
    <row r="24" spans="1:4" ht="13.5" thickBot="1">
      <c r="A24" s="10" t="s">
        <v>2992</v>
      </c>
      <c r="B24" s="11" t="s">
        <v>14</v>
      </c>
      <c r="C24" s="12" t="s">
        <v>11</v>
      </c>
      <c r="D24" s="13" t="s">
        <v>15</v>
      </c>
    </row>
    <row r="25" spans="1:4" ht="13.5" thickBot="1">
      <c r="A25" s="14" t="s">
        <v>1806</v>
      </c>
      <c r="B25" s="11" t="s">
        <v>1808</v>
      </c>
      <c r="C25" s="12" t="s">
        <v>1815</v>
      </c>
      <c r="D25" s="13" t="s">
        <v>1809</v>
      </c>
    </row>
    <row r="26" spans="1:4" ht="13.5" thickBot="1">
      <c r="A26" s="15" t="s">
        <v>1810</v>
      </c>
      <c r="B26" s="16" t="s">
        <v>2993</v>
      </c>
      <c r="C26" s="16" t="s">
        <v>2994</v>
      </c>
      <c r="D26" s="16" t="s">
        <v>2995</v>
      </c>
    </row>
    <row r="27" spans="1:4" ht="13.5" thickBot="1">
      <c r="A27" s="17" t="s">
        <v>1811</v>
      </c>
      <c r="B27" s="16" t="s">
        <v>2995</v>
      </c>
      <c r="C27" s="16" t="s">
        <v>2996</v>
      </c>
      <c r="D27" s="16" t="s">
        <v>2997</v>
      </c>
    </row>
    <row r="28" spans="1:4" ht="13.5" thickBot="1">
      <c r="A28" s="17" t="s">
        <v>1814</v>
      </c>
      <c r="B28" s="16" t="s">
        <v>2998</v>
      </c>
      <c r="C28" s="16" t="s">
        <v>2999</v>
      </c>
      <c r="D28" s="16" t="s">
        <v>3000</v>
      </c>
    </row>
    <row r="29" spans="1:4" ht="13.5" thickBot="1">
      <c r="A29" s="17" t="s">
        <v>1812</v>
      </c>
      <c r="B29" s="16" t="s">
        <v>3000</v>
      </c>
      <c r="C29" s="16" t="s">
        <v>3001</v>
      </c>
      <c r="D29" s="16" t="s">
        <v>3002</v>
      </c>
    </row>
    <row r="31" spans="1:4" ht="15">
      <c r="A31" s="22" t="s">
        <v>3003</v>
      </c>
    </row>
    <row r="32" spans="1:4">
      <c r="A32" s="3" t="s">
        <v>3004</v>
      </c>
    </row>
    <row r="33" spans="1:4">
      <c r="A33" s="18"/>
    </row>
    <row r="34" spans="1:4" ht="15">
      <c r="A34" s="22" t="s">
        <v>3005</v>
      </c>
    </row>
    <row r="35" spans="1:4">
      <c r="A35" s="3" t="s">
        <v>3006</v>
      </c>
    </row>
    <row r="36" spans="1:4" ht="13.5" thickBot="1">
      <c r="A36" s="3"/>
    </row>
    <row r="37" spans="1:4" ht="13.5" thickBot="1">
      <c r="A37" s="5"/>
      <c r="B37" s="106" t="s">
        <v>1807</v>
      </c>
      <c r="C37" s="107"/>
      <c r="D37" s="108"/>
    </row>
    <row r="38" spans="1:4" ht="13.5" thickBot="1">
      <c r="A38" s="6" t="s">
        <v>2991</v>
      </c>
      <c r="B38" s="7" t="s">
        <v>11</v>
      </c>
      <c r="C38" s="8" t="s">
        <v>12</v>
      </c>
      <c r="D38" s="9" t="s">
        <v>13</v>
      </c>
    </row>
    <row r="39" spans="1:4" ht="13.5" thickBot="1">
      <c r="A39" s="10" t="s">
        <v>2992</v>
      </c>
      <c r="B39" s="11" t="s">
        <v>14</v>
      </c>
      <c r="C39" s="12" t="s">
        <v>11</v>
      </c>
      <c r="D39" s="13" t="s">
        <v>15</v>
      </c>
    </row>
    <row r="40" spans="1:4" ht="13.5" thickBot="1">
      <c r="A40" s="14" t="s">
        <v>1806</v>
      </c>
      <c r="B40" s="11" t="s">
        <v>1808</v>
      </c>
      <c r="C40" s="12" t="s">
        <v>1815</v>
      </c>
      <c r="D40" s="13" t="s">
        <v>1809</v>
      </c>
    </row>
    <row r="41" spans="1:4" ht="13.5" thickBot="1">
      <c r="A41" s="15" t="s">
        <v>1814</v>
      </c>
      <c r="B41" s="16" t="s">
        <v>2993</v>
      </c>
      <c r="C41" s="16" t="s">
        <v>2994</v>
      </c>
      <c r="D41" s="16" t="s">
        <v>2995</v>
      </c>
    </row>
    <row r="42" spans="1:4" ht="13.5" thickBot="1">
      <c r="A42" s="17" t="s">
        <v>1812</v>
      </c>
      <c r="B42" s="16" t="s">
        <v>2995</v>
      </c>
      <c r="C42" s="16" t="s">
        <v>2996</v>
      </c>
      <c r="D42" s="16" t="s">
        <v>2997</v>
      </c>
    </row>
    <row r="43" spans="1:4" ht="13.5" thickBot="1">
      <c r="A43" s="17" t="s">
        <v>1816</v>
      </c>
      <c r="B43" s="16" t="s">
        <v>2998</v>
      </c>
      <c r="C43" s="16" t="s">
        <v>2999</v>
      </c>
      <c r="D43" s="16" t="s">
        <v>3000</v>
      </c>
    </row>
    <row r="44" spans="1:4" ht="13.5" thickBot="1">
      <c r="A44" s="17" t="s">
        <v>1813</v>
      </c>
      <c r="B44" s="16" t="s">
        <v>3000</v>
      </c>
      <c r="C44" s="16" t="s">
        <v>3001</v>
      </c>
      <c r="D44" s="16" t="s">
        <v>3002</v>
      </c>
    </row>
    <row r="46" spans="1:4">
      <c r="A46" s="19" t="s">
        <v>3007</v>
      </c>
    </row>
    <row r="47" spans="1:4">
      <c r="A47" s="20" t="s">
        <v>3008</v>
      </c>
    </row>
    <row r="48" spans="1:4">
      <c r="A48" s="20" t="s">
        <v>3009</v>
      </c>
    </row>
    <row r="49" spans="1:1">
      <c r="A49" s="3" t="s">
        <v>3010</v>
      </c>
    </row>
  </sheetData>
  <mergeCells count="3">
    <mergeCell ref="B10:D10"/>
    <mergeCell ref="B22:D22"/>
    <mergeCell ref="B37:D37"/>
  </mergeCells>
  <phoneticPr fontId="46" type="noConversion"/>
  <hyperlinks>
    <hyperlink ref="A47" r:id="rId1" display="http://www.jstor.org/"/>
    <hyperlink ref="A48" r:id="rId2" display="http://olabout.wiley.com/WileyCDA/Section/id-406242.html"/>
  </hyperlinks>
  <pageMargins left="0.7" right="0.7" top="0.75" bottom="0.75" header="0.3" footer="0.3"/>
  <pageSetup fitToHeight="0" orientation="landscape" r:id="rId3"/>
  <headerFooter>
    <oddHeader>&amp;F</oddHeader>
    <oddFooter>Page &amp;P of &amp;N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943"/>
  <sheetViews>
    <sheetView tabSelected="1" workbookViewId="0">
      <pane xSplit="4" ySplit="1" topLeftCell="E2" activePane="bottomRight" state="frozen"/>
      <selection pane="topRight" activeCell="D1" sqref="D1"/>
      <selection pane="bottomLeft" activeCell="A2" sqref="A2"/>
      <selection pane="bottomRight" activeCell="D24" sqref="D24"/>
    </sheetView>
  </sheetViews>
  <sheetFormatPr defaultRowHeight="12.75"/>
  <cols>
    <col min="3" max="3" width="11.7109375" customWidth="1"/>
    <col min="4" max="5" width="61.85546875" style="59" customWidth="1"/>
    <col min="6" max="6" width="52.85546875" customWidth="1"/>
    <col min="7" max="8" width="18.7109375" customWidth="1"/>
    <col min="9" max="9" width="16.28515625" customWidth="1"/>
    <col min="10" max="10" width="12.7109375" customWidth="1"/>
    <col min="15" max="15" width="13.42578125" customWidth="1"/>
    <col min="16" max="16" width="98.5703125" style="54" customWidth="1"/>
    <col min="17" max="17" width="11.42578125" bestFit="1" customWidth="1"/>
  </cols>
  <sheetData>
    <row r="1" spans="1:17" ht="60">
      <c r="A1" s="46" t="s">
        <v>1548</v>
      </c>
      <c r="B1" s="46" t="s">
        <v>10204</v>
      </c>
      <c r="C1" s="46" t="s">
        <v>18</v>
      </c>
      <c r="D1" s="46" t="s">
        <v>20</v>
      </c>
      <c r="E1" s="46" t="s">
        <v>4077</v>
      </c>
      <c r="F1" s="46" t="s">
        <v>3098</v>
      </c>
      <c r="G1" s="46" t="s">
        <v>1343</v>
      </c>
      <c r="H1" s="46" t="s">
        <v>4974</v>
      </c>
      <c r="I1" s="46" t="s">
        <v>4074</v>
      </c>
      <c r="J1" s="46" t="s">
        <v>1800</v>
      </c>
      <c r="K1" s="46" t="s">
        <v>17</v>
      </c>
      <c r="L1" s="46" t="s">
        <v>21</v>
      </c>
      <c r="M1" s="47" t="s">
        <v>1801</v>
      </c>
      <c r="N1" s="47" t="s">
        <v>1310</v>
      </c>
      <c r="O1" s="46" t="s">
        <v>19</v>
      </c>
      <c r="P1" s="46" t="s">
        <v>22</v>
      </c>
      <c r="Q1" s="105" t="s">
        <v>5032</v>
      </c>
    </row>
    <row r="2" spans="1:17">
      <c r="A2" s="23" t="s">
        <v>23</v>
      </c>
      <c r="B2" s="109" t="s">
        <v>5039</v>
      </c>
      <c r="C2" s="23" t="s">
        <v>25</v>
      </c>
      <c r="D2" s="55" t="s">
        <v>24</v>
      </c>
      <c r="E2" s="55" t="s">
        <v>4078</v>
      </c>
      <c r="F2" s="23" t="s">
        <v>3100</v>
      </c>
      <c r="G2" s="23" t="s">
        <v>1344</v>
      </c>
      <c r="H2" s="23" t="s">
        <v>4975</v>
      </c>
      <c r="I2" s="23" t="s">
        <v>1783</v>
      </c>
      <c r="J2" s="24" t="s">
        <v>2382</v>
      </c>
      <c r="K2" s="23">
        <v>1</v>
      </c>
      <c r="L2" s="25">
        <v>1965</v>
      </c>
      <c r="M2" s="26">
        <v>460</v>
      </c>
      <c r="N2" s="27">
        <v>6019</v>
      </c>
      <c r="O2" s="25">
        <v>32</v>
      </c>
      <c r="P2" s="48"/>
      <c r="Q2" s="104" t="s">
        <v>5039</v>
      </c>
    </row>
    <row r="3" spans="1:17">
      <c r="A3" s="28" t="s">
        <v>2466</v>
      </c>
      <c r="B3" s="109" t="s">
        <v>5041</v>
      </c>
      <c r="C3" s="28" t="s">
        <v>2598</v>
      </c>
      <c r="D3" s="56" t="s">
        <v>2465</v>
      </c>
      <c r="E3" s="55" t="s">
        <v>4079</v>
      </c>
      <c r="F3" s="23" t="s">
        <v>3101</v>
      </c>
      <c r="G3" s="23" t="s">
        <v>1345</v>
      </c>
      <c r="H3" s="23" t="s">
        <v>4976</v>
      </c>
      <c r="I3" s="23" t="s">
        <v>1783</v>
      </c>
      <c r="J3" s="29" t="s">
        <v>1662</v>
      </c>
      <c r="K3" s="30">
        <v>1</v>
      </c>
      <c r="L3" s="28">
        <v>1994</v>
      </c>
      <c r="M3" s="26">
        <v>679</v>
      </c>
      <c r="N3" s="31">
        <v>2884</v>
      </c>
      <c r="O3" s="28">
        <v>3</v>
      </c>
      <c r="P3" s="49"/>
      <c r="Q3" s="104" t="s">
        <v>5041</v>
      </c>
    </row>
    <row r="4" spans="1:17">
      <c r="A4" s="23" t="s">
        <v>874</v>
      </c>
      <c r="B4" s="109" t="s">
        <v>5043</v>
      </c>
      <c r="C4" s="23" t="s">
        <v>875</v>
      </c>
      <c r="D4" s="57" t="s">
        <v>2467</v>
      </c>
      <c r="E4" s="55" t="s">
        <v>4080</v>
      </c>
      <c r="F4" s="23" t="s">
        <v>3102</v>
      </c>
      <c r="G4" s="23" t="s">
        <v>1344</v>
      </c>
      <c r="H4" s="23" t="s">
        <v>4975</v>
      </c>
      <c r="I4" s="25" t="s">
        <v>1783</v>
      </c>
      <c r="J4" s="24" t="s">
        <v>1671</v>
      </c>
      <c r="K4" s="23">
        <v>1</v>
      </c>
      <c r="L4" s="25">
        <v>1979</v>
      </c>
      <c r="M4" s="26">
        <v>316</v>
      </c>
      <c r="N4" s="27">
        <v>5928</v>
      </c>
      <c r="O4" s="25">
        <v>18</v>
      </c>
      <c r="P4" s="40"/>
      <c r="Q4" s="104" t="s">
        <v>5043</v>
      </c>
    </row>
    <row r="5" spans="1:17">
      <c r="A5" s="23" t="s">
        <v>1317</v>
      </c>
      <c r="B5" s="109" t="s">
        <v>5052</v>
      </c>
      <c r="C5" s="23" t="s">
        <v>1319</v>
      </c>
      <c r="D5" s="55" t="s">
        <v>1318</v>
      </c>
      <c r="E5" s="55" t="s">
        <v>4081</v>
      </c>
      <c r="F5" s="23" t="s">
        <v>3103</v>
      </c>
      <c r="G5" s="23" t="s">
        <v>1345</v>
      </c>
      <c r="H5" s="23" t="s">
        <v>4977</v>
      </c>
      <c r="I5" s="23" t="s">
        <v>1783</v>
      </c>
      <c r="J5" s="24" t="s">
        <v>2401</v>
      </c>
      <c r="K5" s="23">
        <v>1</v>
      </c>
      <c r="L5" s="25">
        <v>1957</v>
      </c>
      <c r="M5" s="26">
        <v>4890</v>
      </c>
      <c r="N5" s="27">
        <v>30471</v>
      </c>
      <c r="O5" s="25">
        <v>40</v>
      </c>
      <c r="P5" s="48"/>
      <c r="Q5" s="104" t="s">
        <v>5052</v>
      </c>
    </row>
    <row r="6" spans="1:17">
      <c r="A6" s="32">
        <v>2226</v>
      </c>
      <c r="B6" s="109" t="s">
        <v>5060</v>
      </c>
      <c r="C6" s="25"/>
      <c r="D6" s="57" t="s">
        <v>4076</v>
      </c>
      <c r="E6" s="55"/>
      <c r="F6" s="23" t="s">
        <v>4004</v>
      </c>
      <c r="G6" s="25" t="s">
        <v>1349</v>
      </c>
      <c r="H6" s="23" t="s">
        <v>4978</v>
      </c>
      <c r="I6" s="25" t="s">
        <v>1799</v>
      </c>
      <c r="J6" s="24" t="s">
        <v>1563</v>
      </c>
      <c r="K6" s="23">
        <v>1</v>
      </c>
      <c r="L6" s="25">
        <v>1980</v>
      </c>
      <c r="M6" s="26">
        <v>1689</v>
      </c>
      <c r="N6" s="27">
        <v>8730</v>
      </c>
      <c r="O6" s="25">
        <v>21</v>
      </c>
      <c r="P6" s="40"/>
      <c r="Q6" s="104" t="s">
        <v>5060</v>
      </c>
    </row>
    <row r="7" spans="1:17">
      <c r="A7" s="23" t="s">
        <v>2468</v>
      </c>
      <c r="B7" s="109" t="s">
        <v>5068</v>
      </c>
      <c r="C7" s="23" t="s">
        <v>4075</v>
      </c>
      <c r="D7" s="55" t="s">
        <v>4005</v>
      </c>
      <c r="E7" s="55"/>
      <c r="F7" s="23" t="s">
        <v>4006</v>
      </c>
      <c r="G7" s="23" t="s">
        <v>1346</v>
      </c>
      <c r="H7" s="23" t="s">
        <v>4979</v>
      </c>
      <c r="I7" s="23" t="s">
        <v>1783</v>
      </c>
      <c r="J7" s="24" t="s">
        <v>2690</v>
      </c>
      <c r="K7" s="23">
        <v>1</v>
      </c>
      <c r="L7" s="25">
        <v>1948</v>
      </c>
      <c r="M7" s="26">
        <v>6067</v>
      </c>
      <c r="N7" s="27">
        <v>22410</v>
      </c>
      <c r="O7" s="25">
        <v>20</v>
      </c>
      <c r="P7" s="40" t="s">
        <v>2631</v>
      </c>
      <c r="Q7" s="104" t="s">
        <v>5068</v>
      </c>
    </row>
    <row r="8" spans="1:17">
      <c r="A8" s="23" t="s">
        <v>1115</v>
      </c>
      <c r="B8" s="109" t="s">
        <v>5070</v>
      </c>
      <c r="C8" s="23" t="s">
        <v>1117</v>
      </c>
      <c r="D8" s="55" t="s">
        <v>1116</v>
      </c>
      <c r="E8" s="55" t="s">
        <v>4082</v>
      </c>
      <c r="F8" s="23" t="s">
        <v>3104</v>
      </c>
      <c r="G8" s="23" t="s">
        <v>1346</v>
      </c>
      <c r="H8" s="23" t="s">
        <v>4979</v>
      </c>
      <c r="I8" s="23" t="s">
        <v>1783</v>
      </c>
      <c r="J8" s="24" t="s">
        <v>2411</v>
      </c>
      <c r="K8" s="23">
        <v>1</v>
      </c>
      <c r="L8" s="25">
        <v>1968</v>
      </c>
      <c r="M8" s="26">
        <v>5129</v>
      </c>
      <c r="N8" s="27">
        <v>25999</v>
      </c>
      <c r="O8" s="25">
        <v>29</v>
      </c>
      <c r="P8" s="48" t="s">
        <v>1267</v>
      </c>
      <c r="Q8" s="104" t="s">
        <v>5070</v>
      </c>
    </row>
    <row r="9" spans="1:17">
      <c r="A9" s="23" t="s">
        <v>1118</v>
      </c>
      <c r="B9" s="109" t="s">
        <v>5072</v>
      </c>
      <c r="C9" s="23" t="s">
        <v>1120</v>
      </c>
      <c r="D9" s="55" t="s">
        <v>1119</v>
      </c>
      <c r="E9" s="55" t="s">
        <v>4083</v>
      </c>
      <c r="F9" s="23" t="s">
        <v>3105</v>
      </c>
      <c r="G9" s="23" t="s">
        <v>1346</v>
      </c>
      <c r="H9" s="23" t="s">
        <v>4979</v>
      </c>
      <c r="I9" s="23" t="s">
        <v>1783</v>
      </c>
      <c r="J9" s="24" t="s">
        <v>2411</v>
      </c>
      <c r="K9" s="23">
        <v>1</v>
      </c>
      <c r="L9" s="25">
        <v>1968</v>
      </c>
      <c r="M9" s="26">
        <v>12464</v>
      </c>
      <c r="N9" s="27">
        <v>55902</v>
      </c>
      <c r="O9" s="25">
        <v>29</v>
      </c>
      <c r="P9" s="48" t="s">
        <v>1267</v>
      </c>
      <c r="Q9" s="104" t="s">
        <v>5072</v>
      </c>
    </row>
    <row r="10" spans="1:17">
      <c r="A10" s="23" t="s">
        <v>1121</v>
      </c>
      <c r="B10" s="109" t="s">
        <v>5074</v>
      </c>
      <c r="C10" s="23" t="s">
        <v>1123</v>
      </c>
      <c r="D10" s="55" t="s">
        <v>1122</v>
      </c>
      <c r="E10" s="55" t="s">
        <v>4084</v>
      </c>
      <c r="F10" s="23" t="s">
        <v>3106</v>
      </c>
      <c r="G10" s="23" t="s">
        <v>1346</v>
      </c>
      <c r="H10" s="23" t="s">
        <v>4979</v>
      </c>
      <c r="I10" s="23" t="s">
        <v>1783</v>
      </c>
      <c r="J10" s="24" t="s">
        <v>2393</v>
      </c>
      <c r="K10" s="23">
        <v>1</v>
      </c>
      <c r="L10" s="25">
        <v>1983</v>
      </c>
      <c r="M10" s="26">
        <v>12736</v>
      </c>
      <c r="N10" s="27">
        <v>32105</v>
      </c>
      <c r="O10" s="25">
        <v>14</v>
      </c>
      <c r="P10" s="48"/>
      <c r="Q10" s="104" t="s">
        <v>5074</v>
      </c>
    </row>
    <row r="11" spans="1:17">
      <c r="A11" s="23" t="s">
        <v>1124</v>
      </c>
      <c r="B11" s="109" t="s">
        <v>5076</v>
      </c>
      <c r="C11" s="23" t="s">
        <v>1126</v>
      </c>
      <c r="D11" s="55" t="s">
        <v>1125</v>
      </c>
      <c r="E11" s="55" t="s">
        <v>4085</v>
      </c>
      <c r="F11" s="23" t="s">
        <v>3107</v>
      </c>
      <c r="G11" s="23" t="s">
        <v>1346</v>
      </c>
      <c r="H11" s="23" t="s">
        <v>4979</v>
      </c>
      <c r="I11" s="23" t="s">
        <v>1783</v>
      </c>
      <c r="J11" s="24" t="s">
        <v>2379</v>
      </c>
      <c r="K11" s="23">
        <v>1</v>
      </c>
      <c r="L11" s="25">
        <v>1993</v>
      </c>
      <c r="M11" s="26">
        <v>572</v>
      </c>
      <c r="N11" s="27">
        <v>3910</v>
      </c>
      <c r="O11" s="25">
        <v>4</v>
      </c>
      <c r="P11" s="48"/>
      <c r="Q11" s="104" t="s">
        <v>5076</v>
      </c>
    </row>
    <row r="12" spans="1:17">
      <c r="A12" s="23" t="s">
        <v>2543</v>
      </c>
      <c r="B12" s="109" t="s">
        <v>5084</v>
      </c>
      <c r="C12" s="25" t="s">
        <v>2551</v>
      </c>
      <c r="D12" s="57" t="s">
        <v>2548</v>
      </c>
      <c r="E12" s="55" t="s">
        <v>4086</v>
      </c>
      <c r="F12" s="23" t="s">
        <v>3108</v>
      </c>
      <c r="G12" s="23" t="s">
        <v>1349</v>
      </c>
      <c r="H12" s="23" t="s">
        <v>4980</v>
      </c>
      <c r="I12" s="23" t="s">
        <v>1783</v>
      </c>
      <c r="J12" s="24" t="s">
        <v>2390</v>
      </c>
      <c r="K12" s="23">
        <v>1</v>
      </c>
      <c r="L12" s="25">
        <v>1922</v>
      </c>
      <c r="M12" s="26">
        <v>1048</v>
      </c>
      <c r="N12" s="27">
        <v>13504</v>
      </c>
      <c r="O12" s="25">
        <v>75</v>
      </c>
      <c r="P12" s="40"/>
      <c r="Q12" s="104" t="s">
        <v>5084</v>
      </c>
    </row>
    <row r="13" spans="1:17">
      <c r="A13" s="23" t="s">
        <v>767</v>
      </c>
      <c r="B13" s="109" t="s">
        <v>5089</v>
      </c>
      <c r="C13" s="23" t="s">
        <v>769</v>
      </c>
      <c r="D13" s="55" t="s">
        <v>768</v>
      </c>
      <c r="E13" s="55" t="s">
        <v>4087</v>
      </c>
      <c r="F13" s="23" t="s">
        <v>3109</v>
      </c>
      <c r="G13" s="23" t="s">
        <v>1345</v>
      </c>
      <c r="H13" s="23" t="s">
        <v>4981</v>
      </c>
      <c r="I13" s="23" t="s">
        <v>1783</v>
      </c>
      <c r="J13" s="24" t="s">
        <v>1758</v>
      </c>
      <c r="K13" s="23">
        <v>1</v>
      </c>
      <c r="L13" s="33">
        <v>1961</v>
      </c>
      <c r="M13" s="26">
        <v>6323</v>
      </c>
      <c r="N13" s="27">
        <v>45156</v>
      </c>
      <c r="O13" s="25">
        <v>36</v>
      </c>
      <c r="P13" s="40"/>
      <c r="Q13" s="104" t="s">
        <v>5089</v>
      </c>
    </row>
    <row r="14" spans="1:17">
      <c r="A14" s="23" t="s">
        <v>2764</v>
      </c>
      <c r="B14" s="109" t="s">
        <v>5094</v>
      </c>
      <c r="C14" s="23" t="s">
        <v>2765</v>
      </c>
      <c r="D14" s="55" t="s">
        <v>2763</v>
      </c>
      <c r="E14" s="55" t="s">
        <v>4088</v>
      </c>
      <c r="F14" s="23" t="s">
        <v>3110</v>
      </c>
      <c r="G14" s="23" t="s">
        <v>1345</v>
      </c>
      <c r="H14" s="23" t="s">
        <v>4976</v>
      </c>
      <c r="I14" s="23" t="s">
        <v>1783</v>
      </c>
      <c r="J14" s="24" t="s">
        <v>2429</v>
      </c>
      <c r="K14" s="23">
        <v>1</v>
      </c>
      <c r="L14" s="33">
        <v>1921</v>
      </c>
      <c r="M14" s="26">
        <v>6324</v>
      </c>
      <c r="N14" s="27">
        <v>63609</v>
      </c>
      <c r="O14" s="25">
        <v>76</v>
      </c>
      <c r="P14" s="40"/>
      <c r="Q14" s="104" t="s">
        <v>5094</v>
      </c>
    </row>
    <row r="15" spans="1:17">
      <c r="A15" s="23" t="s">
        <v>1209</v>
      </c>
      <c r="B15" s="109" t="s">
        <v>5096</v>
      </c>
      <c r="C15" s="23" t="s">
        <v>1347</v>
      </c>
      <c r="D15" s="55" t="s">
        <v>1210</v>
      </c>
      <c r="E15" s="55" t="s">
        <v>4089</v>
      </c>
      <c r="F15" s="23" t="s">
        <v>3111</v>
      </c>
      <c r="G15" s="23" t="s">
        <v>1345</v>
      </c>
      <c r="H15" s="23" t="s">
        <v>4976</v>
      </c>
      <c r="I15" s="23" t="s">
        <v>1783</v>
      </c>
      <c r="J15" s="24" t="s">
        <v>2414</v>
      </c>
      <c r="K15" s="23">
        <v>1</v>
      </c>
      <c r="L15" s="25">
        <v>1923</v>
      </c>
      <c r="M15" s="26">
        <v>8838</v>
      </c>
      <c r="N15" s="27">
        <v>68210</v>
      </c>
      <c r="O15" s="25">
        <v>74</v>
      </c>
      <c r="P15" s="48"/>
      <c r="Q15" s="104" t="s">
        <v>5096</v>
      </c>
    </row>
    <row r="16" spans="1:17">
      <c r="A16" s="23" t="s">
        <v>770</v>
      </c>
      <c r="B16" s="109" t="s">
        <v>5101</v>
      </c>
      <c r="C16" s="23" t="s">
        <v>772</v>
      </c>
      <c r="D16" s="55" t="s">
        <v>771</v>
      </c>
      <c r="E16" s="55" t="s">
        <v>4090</v>
      </c>
      <c r="F16" s="23" t="s">
        <v>3112</v>
      </c>
      <c r="G16" s="23" t="s">
        <v>1345</v>
      </c>
      <c r="H16" s="23" t="s">
        <v>4976</v>
      </c>
      <c r="I16" s="23" t="s">
        <v>1783</v>
      </c>
      <c r="J16" s="24" t="s">
        <v>2429</v>
      </c>
      <c r="K16" s="23">
        <v>1</v>
      </c>
      <c r="L16" s="25">
        <v>1921</v>
      </c>
      <c r="M16" s="26">
        <v>14067</v>
      </c>
      <c r="N16" s="27">
        <v>97248</v>
      </c>
      <c r="O16" s="25">
        <v>76</v>
      </c>
      <c r="P16" s="40"/>
      <c r="Q16" s="104" t="s">
        <v>5101</v>
      </c>
    </row>
    <row r="17" spans="1:17">
      <c r="A17" s="23" t="s">
        <v>2469</v>
      </c>
      <c r="B17" s="109" t="s">
        <v>5106</v>
      </c>
      <c r="C17" s="23" t="s">
        <v>2441</v>
      </c>
      <c r="D17" s="55" t="s">
        <v>1211</v>
      </c>
      <c r="E17" s="55" t="s">
        <v>4091</v>
      </c>
      <c r="F17" s="23" t="s">
        <v>3113</v>
      </c>
      <c r="G17" s="23" t="s">
        <v>1345</v>
      </c>
      <c r="H17" s="23" t="s">
        <v>4976</v>
      </c>
      <c r="I17" s="23" t="s">
        <v>1783</v>
      </c>
      <c r="J17" s="24" t="s">
        <v>2643</v>
      </c>
      <c r="K17" s="23">
        <v>1</v>
      </c>
      <c r="L17" s="25">
        <v>1940</v>
      </c>
      <c r="M17" s="26">
        <v>10409</v>
      </c>
      <c r="N17" s="27">
        <v>86275</v>
      </c>
      <c r="O17" s="25">
        <v>57</v>
      </c>
      <c r="P17" s="40" t="s">
        <v>2872</v>
      </c>
      <c r="Q17" s="104" t="s">
        <v>5106</v>
      </c>
    </row>
    <row r="18" spans="1:17">
      <c r="A18" s="32">
        <v>2209</v>
      </c>
      <c r="B18" s="109" t="s">
        <v>5108</v>
      </c>
      <c r="C18" s="25"/>
      <c r="D18" s="57" t="s">
        <v>4007</v>
      </c>
      <c r="E18" s="55"/>
      <c r="F18" s="23" t="s">
        <v>4008</v>
      </c>
      <c r="G18" s="25" t="s">
        <v>1346</v>
      </c>
      <c r="H18" s="23" t="s">
        <v>4982</v>
      </c>
      <c r="I18" s="25" t="s">
        <v>1799</v>
      </c>
      <c r="J18" s="24" t="s">
        <v>1763</v>
      </c>
      <c r="K18" s="23">
        <v>1</v>
      </c>
      <c r="L18" s="25">
        <v>1979</v>
      </c>
      <c r="M18" s="26">
        <v>3421</v>
      </c>
      <c r="N18" s="27">
        <v>30000</v>
      </c>
      <c r="O18" s="25">
        <v>19</v>
      </c>
      <c r="P18" s="40"/>
      <c r="Q18" s="104" t="s">
        <v>5108</v>
      </c>
    </row>
    <row r="19" spans="1:17">
      <c r="A19" s="23" t="s">
        <v>1348</v>
      </c>
      <c r="B19" s="109" t="s">
        <v>5110</v>
      </c>
      <c r="C19" s="23" t="s">
        <v>775</v>
      </c>
      <c r="D19" s="55" t="s">
        <v>774</v>
      </c>
      <c r="E19" s="55" t="s">
        <v>4092</v>
      </c>
      <c r="F19" s="23" t="s">
        <v>3114</v>
      </c>
      <c r="G19" s="23" t="s">
        <v>1345</v>
      </c>
      <c r="H19" s="23" t="s">
        <v>4976</v>
      </c>
      <c r="I19" s="23" t="s">
        <v>1783</v>
      </c>
      <c r="J19" s="24" t="s">
        <v>2370</v>
      </c>
      <c r="K19" s="23">
        <v>1</v>
      </c>
      <c r="L19" s="25">
        <v>1926</v>
      </c>
      <c r="M19" s="26">
        <v>10259</v>
      </c>
      <c r="N19" s="27">
        <v>99910</v>
      </c>
      <c r="O19" s="25">
        <v>71</v>
      </c>
      <c r="P19" s="48"/>
      <c r="Q19" s="104" t="s">
        <v>5110</v>
      </c>
    </row>
    <row r="20" spans="1:17">
      <c r="A20" s="23" t="s">
        <v>876</v>
      </c>
      <c r="B20" s="109" t="s">
        <v>5115</v>
      </c>
      <c r="C20" s="23" t="s">
        <v>878</v>
      </c>
      <c r="D20" s="55" t="s">
        <v>877</v>
      </c>
      <c r="E20" s="55" t="s">
        <v>4093</v>
      </c>
      <c r="F20" s="23" t="s">
        <v>3115</v>
      </c>
      <c r="G20" s="23" t="s">
        <v>1349</v>
      </c>
      <c r="H20" s="23" t="s">
        <v>4983</v>
      </c>
      <c r="I20" s="23" t="s">
        <v>1783</v>
      </c>
      <c r="J20" s="24" t="s">
        <v>2430</v>
      </c>
      <c r="K20" s="23">
        <v>1</v>
      </c>
      <c r="L20" s="25">
        <v>1920</v>
      </c>
      <c r="M20" s="26">
        <v>1212</v>
      </c>
      <c r="N20" s="27" t="s">
        <v>2731</v>
      </c>
      <c r="O20" s="25">
        <v>77</v>
      </c>
      <c r="P20" s="48"/>
      <c r="Q20" s="104" t="s">
        <v>5115</v>
      </c>
    </row>
    <row r="21" spans="1:17">
      <c r="A21" s="23" t="s">
        <v>26</v>
      </c>
      <c r="B21" s="109" t="s">
        <v>5117</v>
      </c>
      <c r="C21" s="23" t="s">
        <v>28</v>
      </c>
      <c r="D21" s="55" t="s">
        <v>27</v>
      </c>
      <c r="E21" s="55" t="s">
        <v>4094</v>
      </c>
      <c r="F21" s="23" t="s">
        <v>3116</v>
      </c>
      <c r="G21" s="23" t="s">
        <v>1350</v>
      </c>
      <c r="H21" s="23" t="s">
        <v>4976</v>
      </c>
      <c r="I21" s="23" t="s">
        <v>1783</v>
      </c>
      <c r="J21" s="24" t="s">
        <v>2420</v>
      </c>
      <c r="K21" s="23">
        <v>1</v>
      </c>
      <c r="L21" s="25">
        <v>1903</v>
      </c>
      <c r="M21" s="26">
        <v>5271</v>
      </c>
      <c r="N21" s="27">
        <v>42340</v>
      </c>
      <c r="O21" s="25">
        <v>94</v>
      </c>
      <c r="P21" s="48" t="s">
        <v>1340</v>
      </c>
      <c r="Q21" s="104" t="s">
        <v>5117</v>
      </c>
    </row>
    <row r="22" spans="1:17">
      <c r="A22" s="23" t="s">
        <v>29</v>
      </c>
      <c r="B22" s="109" t="s">
        <v>5119</v>
      </c>
      <c r="C22" s="23" t="s">
        <v>31</v>
      </c>
      <c r="D22" s="55" t="s">
        <v>30</v>
      </c>
      <c r="E22" s="55" t="s">
        <v>4095</v>
      </c>
      <c r="F22" s="23" t="s">
        <v>3117</v>
      </c>
      <c r="G22" s="23" t="s">
        <v>1350</v>
      </c>
      <c r="H22" s="23" t="s">
        <v>4976</v>
      </c>
      <c r="I22" s="23" t="s">
        <v>1783</v>
      </c>
      <c r="J22" s="24" t="s">
        <v>2404</v>
      </c>
      <c r="K22" s="23">
        <v>1</v>
      </c>
      <c r="L22" s="25">
        <v>1996</v>
      </c>
      <c r="M22" s="26">
        <v>43</v>
      </c>
      <c r="N22" s="27">
        <v>378</v>
      </c>
      <c r="O22" s="25">
        <v>1</v>
      </c>
      <c r="P22" s="48"/>
      <c r="Q22" s="104" t="s">
        <v>5119</v>
      </c>
    </row>
    <row r="23" spans="1:17">
      <c r="A23" s="32">
        <v>2089</v>
      </c>
      <c r="B23" s="109" t="s">
        <v>5130</v>
      </c>
      <c r="C23" s="25" t="s">
        <v>2068</v>
      </c>
      <c r="D23" s="57" t="s">
        <v>1351</v>
      </c>
      <c r="E23" s="55" t="s">
        <v>4096</v>
      </c>
      <c r="F23" s="23" t="s">
        <v>3118</v>
      </c>
      <c r="G23" s="25" t="s">
        <v>1346</v>
      </c>
      <c r="H23" s="23" t="s">
        <v>4984</v>
      </c>
      <c r="I23" s="25" t="s">
        <v>1799</v>
      </c>
      <c r="J23" s="24" t="s">
        <v>1550</v>
      </c>
      <c r="K23" s="23">
        <v>1</v>
      </c>
      <c r="L23" s="25">
        <v>1989</v>
      </c>
      <c r="M23" s="26">
        <v>2104</v>
      </c>
      <c r="N23" s="27">
        <v>7600</v>
      </c>
      <c r="O23" s="25">
        <v>9</v>
      </c>
      <c r="P23" s="40"/>
      <c r="Q23" s="104" t="s">
        <v>5130</v>
      </c>
    </row>
    <row r="24" spans="1:17" ht="25.5">
      <c r="A24" s="23">
        <v>2126</v>
      </c>
      <c r="B24" s="109" t="s">
        <v>5128</v>
      </c>
      <c r="C24" s="25" t="s">
        <v>2619</v>
      </c>
      <c r="D24" s="57" t="s">
        <v>2607</v>
      </c>
      <c r="E24" s="55" t="s">
        <v>4097</v>
      </c>
      <c r="F24" s="23" t="s">
        <v>3119</v>
      </c>
      <c r="G24" s="25" t="s">
        <v>1346</v>
      </c>
      <c r="H24" s="23" t="s">
        <v>4984</v>
      </c>
      <c r="I24" s="25" t="s">
        <v>1799</v>
      </c>
      <c r="J24" s="24" t="s">
        <v>2377</v>
      </c>
      <c r="K24" s="23">
        <v>1</v>
      </c>
      <c r="L24" s="25">
        <v>1992</v>
      </c>
      <c r="M24" s="26">
        <v>329</v>
      </c>
      <c r="N24" s="27">
        <v>1919</v>
      </c>
      <c r="O24" s="25">
        <v>5</v>
      </c>
      <c r="P24" s="40"/>
      <c r="Q24" s="104" t="s">
        <v>5128</v>
      </c>
    </row>
    <row r="25" spans="1:17">
      <c r="A25" s="32">
        <v>2258</v>
      </c>
      <c r="B25" s="109" t="s">
        <v>5135</v>
      </c>
      <c r="C25" s="25" t="s">
        <v>2069</v>
      </c>
      <c r="D25" s="57" t="s">
        <v>1620</v>
      </c>
      <c r="E25" s="55" t="s">
        <v>4098</v>
      </c>
      <c r="F25" s="23" t="s">
        <v>3120</v>
      </c>
      <c r="G25" s="25" t="s">
        <v>1346</v>
      </c>
      <c r="H25" s="23" t="s">
        <v>4979</v>
      </c>
      <c r="I25" s="25" t="s">
        <v>1799</v>
      </c>
      <c r="J25" s="24" t="s">
        <v>1621</v>
      </c>
      <c r="K25" s="23">
        <v>1</v>
      </c>
      <c r="L25" s="25">
        <v>1834</v>
      </c>
      <c r="M25" s="26">
        <v>20012</v>
      </c>
      <c r="N25" s="27">
        <v>177725</v>
      </c>
      <c r="O25" s="25">
        <v>165</v>
      </c>
      <c r="P25" s="40"/>
      <c r="Q25" s="104" t="s">
        <v>5135</v>
      </c>
    </row>
    <row r="26" spans="1:17">
      <c r="A26" s="32" t="s">
        <v>1824</v>
      </c>
      <c r="B26" s="109" t="s">
        <v>5137</v>
      </c>
      <c r="C26" s="25" t="s">
        <v>2070</v>
      </c>
      <c r="D26" s="57" t="s">
        <v>1352</v>
      </c>
      <c r="E26" s="55" t="s">
        <v>4099</v>
      </c>
      <c r="F26" s="23" t="s">
        <v>3121</v>
      </c>
      <c r="G26" s="25" t="s">
        <v>1346</v>
      </c>
      <c r="H26" s="23" t="s">
        <v>4982</v>
      </c>
      <c r="I26" s="25" t="s">
        <v>1799</v>
      </c>
      <c r="J26" s="24" t="s">
        <v>1588</v>
      </c>
      <c r="K26" s="23">
        <v>1</v>
      </c>
      <c r="L26" s="25">
        <v>1981</v>
      </c>
      <c r="M26" s="26">
        <v>470</v>
      </c>
      <c r="N26" s="27">
        <v>4500</v>
      </c>
      <c r="O26" s="25">
        <v>15</v>
      </c>
      <c r="P26" s="40"/>
      <c r="Q26" s="104" t="s">
        <v>5137</v>
      </c>
    </row>
    <row r="27" spans="1:17">
      <c r="A27" s="23" t="s">
        <v>1127</v>
      </c>
      <c r="B27" s="109" t="s">
        <v>5148</v>
      </c>
      <c r="C27" s="23" t="s">
        <v>1129</v>
      </c>
      <c r="D27" s="55" t="s">
        <v>1128</v>
      </c>
      <c r="E27" s="55" t="s">
        <v>4100</v>
      </c>
      <c r="F27" s="23" t="s">
        <v>3122</v>
      </c>
      <c r="G27" s="23" t="s">
        <v>1344</v>
      </c>
      <c r="H27" s="23" t="s">
        <v>4985</v>
      </c>
      <c r="I27" s="23" t="s">
        <v>1783</v>
      </c>
      <c r="J27" s="24" t="s">
        <v>1642</v>
      </c>
      <c r="K27" s="23">
        <v>1</v>
      </c>
      <c r="L27" s="25">
        <v>1989</v>
      </c>
      <c r="M27" s="26">
        <v>126</v>
      </c>
      <c r="N27" s="34">
        <v>3341</v>
      </c>
      <c r="O27" s="25">
        <v>8</v>
      </c>
      <c r="P27" s="48"/>
      <c r="Q27" s="104" t="s">
        <v>5148</v>
      </c>
    </row>
    <row r="28" spans="1:17">
      <c r="A28" s="23" t="s">
        <v>1023</v>
      </c>
      <c r="B28" s="109" t="s">
        <v>5150</v>
      </c>
      <c r="C28" s="23" t="s">
        <v>1025</v>
      </c>
      <c r="D28" s="55" t="s">
        <v>1024</v>
      </c>
      <c r="E28" s="55" t="s">
        <v>4101</v>
      </c>
      <c r="F28" s="23" t="s">
        <v>3123</v>
      </c>
      <c r="G28" s="23" t="s">
        <v>1349</v>
      </c>
      <c r="H28" s="23" t="s">
        <v>4983</v>
      </c>
      <c r="I28" s="23" t="s">
        <v>1783</v>
      </c>
      <c r="J28" s="24" t="s">
        <v>2374</v>
      </c>
      <c r="K28" s="23">
        <v>1</v>
      </c>
      <c r="L28" s="25">
        <v>1963</v>
      </c>
      <c r="M28" s="26">
        <v>1120</v>
      </c>
      <c r="N28" s="27">
        <v>9556</v>
      </c>
      <c r="O28" s="25">
        <v>34</v>
      </c>
      <c r="P28" s="48"/>
      <c r="Q28" s="104" t="s">
        <v>5150</v>
      </c>
    </row>
    <row r="29" spans="1:17">
      <c r="A29" s="32" t="s">
        <v>1995</v>
      </c>
      <c r="B29" s="109" t="s">
        <v>5155</v>
      </c>
      <c r="C29" s="25" t="s">
        <v>2071</v>
      </c>
      <c r="D29" s="57" t="s">
        <v>1353</v>
      </c>
      <c r="E29" s="55" t="s">
        <v>4102</v>
      </c>
      <c r="F29" s="23" t="s">
        <v>3124</v>
      </c>
      <c r="G29" s="25" t="s">
        <v>1349</v>
      </c>
      <c r="H29" s="23" t="s">
        <v>4986</v>
      </c>
      <c r="I29" s="25" t="s">
        <v>1799</v>
      </c>
      <c r="J29" s="24" t="s">
        <v>1554</v>
      </c>
      <c r="K29" s="23">
        <v>1</v>
      </c>
      <c r="L29" s="25">
        <v>1974</v>
      </c>
      <c r="M29" s="26">
        <v>1046</v>
      </c>
      <c r="N29" s="27">
        <v>8111</v>
      </c>
      <c r="O29" s="25">
        <v>22</v>
      </c>
      <c r="P29" s="40"/>
      <c r="Q29" s="104" t="s">
        <v>5155</v>
      </c>
    </row>
    <row r="30" spans="1:17">
      <c r="A30" s="32" t="s">
        <v>1931</v>
      </c>
      <c r="B30" s="109" t="s">
        <v>5163</v>
      </c>
      <c r="C30" s="25" t="s">
        <v>2072</v>
      </c>
      <c r="D30" s="57" t="s">
        <v>1676</v>
      </c>
      <c r="E30" s="55" t="s">
        <v>4103</v>
      </c>
      <c r="F30" s="23" t="s">
        <v>3125</v>
      </c>
      <c r="G30" s="25" t="s">
        <v>1344</v>
      </c>
      <c r="H30" s="23" t="s">
        <v>4987</v>
      </c>
      <c r="I30" s="25" t="s">
        <v>1799</v>
      </c>
      <c r="J30" s="24" t="s">
        <v>1579</v>
      </c>
      <c r="K30" s="23">
        <v>1</v>
      </c>
      <c r="L30" s="25">
        <v>1985</v>
      </c>
      <c r="M30" s="26">
        <v>547</v>
      </c>
      <c r="N30" s="27">
        <v>9000</v>
      </c>
      <c r="O30" s="25">
        <v>11</v>
      </c>
      <c r="P30" s="40"/>
      <c r="Q30" s="104" t="s">
        <v>5163</v>
      </c>
    </row>
    <row r="31" spans="1:17">
      <c r="A31" s="32" t="s">
        <v>1867</v>
      </c>
      <c r="B31" s="109" t="s">
        <v>5171</v>
      </c>
      <c r="C31" s="25" t="s">
        <v>2073</v>
      </c>
      <c r="D31" s="57" t="s">
        <v>2912</v>
      </c>
      <c r="E31" s="55" t="s">
        <v>4104</v>
      </c>
      <c r="F31" s="23" t="s">
        <v>3126</v>
      </c>
      <c r="G31" s="25" t="s">
        <v>1346</v>
      </c>
      <c r="H31" s="23" t="s">
        <v>4978</v>
      </c>
      <c r="I31" s="25" t="s">
        <v>1799</v>
      </c>
      <c r="J31" s="24" t="s">
        <v>1564</v>
      </c>
      <c r="K31" s="23">
        <v>1</v>
      </c>
      <c r="L31" s="25">
        <v>1955</v>
      </c>
      <c r="M31" s="26">
        <v>9848</v>
      </c>
      <c r="N31" s="27">
        <v>62420</v>
      </c>
      <c r="O31" s="25">
        <v>43</v>
      </c>
      <c r="P31" s="40"/>
      <c r="Q31" s="104" t="s">
        <v>5171</v>
      </c>
    </row>
    <row r="32" spans="1:17">
      <c r="A32" s="23" t="s">
        <v>630</v>
      </c>
      <c r="B32" s="109" t="s">
        <v>5177</v>
      </c>
      <c r="C32" s="23" t="s">
        <v>632</v>
      </c>
      <c r="D32" s="55" t="s">
        <v>631</v>
      </c>
      <c r="E32" s="55" t="s">
        <v>4105</v>
      </c>
      <c r="F32" s="23" t="s">
        <v>3127</v>
      </c>
      <c r="G32" s="23" t="s">
        <v>1350</v>
      </c>
      <c r="H32" s="23" t="s">
        <v>4976</v>
      </c>
      <c r="I32" s="23" t="s">
        <v>1783</v>
      </c>
      <c r="J32" s="24" t="s">
        <v>2391</v>
      </c>
      <c r="K32" s="23">
        <v>1</v>
      </c>
      <c r="L32" s="25">
        <v>1977</v>
      </c>
      <c r="M32" s="26">
        <v>3140</v>
      </c>
      <c r="N32" s="27">
        <v>17616</v>
      </c>
      <c r="O32" s="25">
        <v>20</v>
      </c>
      <c r="P32" s="48"/>
      <c r="Q32" s="104" t="s">
        <v>5177</v>
      </c>
    </row>
    <row r="33" spans="1:17">
      <c r="A33" s="23" t="s">
        <v>461</v>
      </c>
      <c r="B33" s="109" t="s">
        <v>5182</v>
      </c>
      <c r="C33" s="23" t="s">
        <v>463</v>
      </c>
      <c r="D33" s="55" t="s">
        <v>462</v>
      </c>
      <c r="E33" s="55" t="s">
        <v>4106</v>
      </c>
      <c r="F33" s="23" t="s">
        <v>3128</v>
      </c>
      <c r="G33" s="23" t="s">
        <v>1345</v>
      </c>
      <c r="H33" s="23" t="s">
        <v>4988</v>
      </c>
      <c r="I33" s="23" t="s">
        <v>1783</v>
      </c>
      <c r="J33" s="24" t="s">
        <v>2380</v>
      </c>
      <c r="K33" s="23">
        <v>1</v>
      </c>
      <c r="L33" s="33">
        <v>1987</v>
      </c>
      <c r="M33" s="26">
        <v>911</v>
      </c>
      <c r="N33" s="27">
        <v>7245</v>
      </c>
      <c r="O33" s="25">
        <v>10</v>
      </c>
      <c r="P33" s="48"/>
      <c r="Q33" s="104" t="s">
        <v>5182</v>
      </c>
    </row>
    <row r="34" spans="1:17">
      <c r="A34" s="23" t="s">
        <v>32</v>
      </c>
      <c r="B34" s="109" t="s">
        <v>5190</v>
      </c>
      <c r="C34" s="23" t="s">
        <v>34</v>
      </c>
      <c r="D34" s="55" t="s">
        <v>33</v>
      </c>
      <c r="E34" s="55" t="s">
        <v>4107</v>
      </c>
      <c r="F34" s="23" t="s">
        <v>3129</v>
      </c>
      <c r="G34" s="23" t="s">
        <v>1345</v>
      </c>
      <c r="H34" s="23" t="s">
        <v>4989</v>
      </c>
      <c r="I34" s="23" t="s">
        <v>1783</v>
      </c>
      <c r="J34" s="24" t="s">
        <v>2383</v>
      </c>
      <c r="K34" s="23">
        <v>1</v>
      </c>
      <c r="L34" s="25">
        <v>1948</v>
      </c>
      <c r="M34" s="26">
        <v>3958</v>
      </c>
      <c r="N34" s="27">
        <v>28485</v>
      </c>
      <c r="O34" s="25">
        <v>49</v>
      </c>
      <c r="P34" s="48"/>
      <c r="Q34" s="104" t="s">
        <v>5190</v>
      </c>
    </row>
    <row r="35" spans="1:17">
      <c r="A35" s="23" t="s">
        <v>2594</v>
      </c>
      <c r="B35" s="109" t="s">
        <v>5192</v>
      </c>
      <c r="C35" s="23" t="s">
        <v>2596</v>
      </c>
      <c r="D35" s="55" t="s">
        <v>2595</v>
      </c>
      <c r="E35" s="55" t="s">
        <v>4108</v>
      </c>
      <c r="F35" s="23" t="s">
        <v>3130</v>
      </c>
      <c r="G35" s="25" t="s">
        <v>2067</v>
      </c>
      <c r="H35" s="23" t="s">
        <v>4990</v>
      </c>
      <c r="I35" s="25" t="s">
        <v>1799</v>
      </c>
      <c r="J35" s="24" t="s">
        <v>1571</v>
      </c>
      <c r="K35" s="23">
        <v>1</v>
      </c>
      <c r="L35" s="25">
        <v>1983</v>
      </c>
      <c r="M35" s="26">
        <v>1693</v>
      </c>
      <c r="N35" s="27">
        <v>62909</v>
      </c>
      <c r="O35" s="25">
        <v>13</v>
      </c>
      <c r="P35" s="40"/>
      <c r="Q35" s="104" t="s">
        <v>5192</v>
      </c>
    </row>
    <row r="36" spans="1:17">
      <c r="A36" s="32" t="s">
        <v>1921</v>
      </c>
      <c r="B36" s="109" t="s">
        <v>5220</v>
      </c>
      <c r="C36" s="25" t="s">
        <v>2074</v>
      </c>
      <c r="D36" s="57" t="s">
        <v>1355</v>
      </c>
      <c r="E36" s="55" t="s">
        <v>4109</v>
      </c>
      <c r="F36" s="23" t="s">
        <v>3131</v>
      </c>
      <c r="G36" s="25" t="s">
        <v>1345</v>
      </c>
      <c r="H36" s="23" t="s">
        <v>4991</v>
      </c>
      <c r="I36" s="25" t="s">
        <v>1799</v>
      </c>
      <c r="J36" s="24" t="s">
        <v>1638</v>
      </c>
      <c r="K36" s="23">
        <v>1</v>
      </c>
      <c r="L36" s="25">
        <v>1976</v>
      </c>
      <c r="M36" s="26">
        <v>3404</v>
      </c>
      <c r="N36" s="27">
        <v>13838</v>
      </c>
      <c r="O36" s="25">
        <v>20</v>
      </c>
      <c r="P36" s="40"/>
      <c r="Q36" s="104" t="s">
        <v>5220</v>
      </c>
    </row>
    <row r="37" spans="1:17">
      <c r="A37" s="32" t="s">
        <v>1877</v>
      </c>
      <c r="B37" s="109" t="s">
        <v>5222</v>
      </c>
      <c r="C37" s="25" t="s">
        <v>2075</v>
      </c>
      <c r="D37" s="57" t="s">
        <v>1356</v>
      </c>
      <c r="E37" s="55" t="s">
        <v>4110</v>
      </c>
      <c r="F37" s="23" t="s">
        <v>3132</v>
      </c>
      <c r="G37" s="25" t="s">
        <v>1349</v>
      </c>
      <c r="H37" s="23" t="s">
        <v>4992</v>
      </c>
      <c r="I37" s="25" t="s">
        <v>1799</v>
      </c>
      <c r="J37" s="24" t="s">
        <v>1555</v>
      </c>
      <c r="K37" s="23">
        <v>1</v>
      </c>
      <c r="L37" s="25">
        <v>1989</v>
      </c>
      <c r="M37" s="26">
        <v>814</v>
      </c>
      <c r="N37" s="27">
        <v>5170</v>
      </c>
      <c r="O37" s="25">
        <v>7</v>
      </c>
      <c r="P37" s="40"/>
      <c r="Q37" s="104" t="s">
        <v>5222</v>
      </c>
    </row>
    <row r="38" spans="1:17">
      <c r="A38" s="23" t="s">
        <v>2020</v>
      </c>
      <c r="B38" s="109" t="s">
        <v>5224</v>
      </c>
      <c r="C38" s="25" t="s">
        <v>2076</v>
      </c>
      <c r="D38" s="57" t="s">
        <v>1357</v>
      </c>
      <c r="E38" s="55" t="s">
        <v>4111</v>
      </c>
      <c r="F38" s="23" t="s">
        <v>3133</v>
      </c>
      <c r="G38" s="25" t="s">
        <v>1345</v>
      </c>
      <c r="H38" s="23" t="s">
        <v>4976</v>
      </c>
      <c r="I38" s="25" t="s">
        <v>1799</v>
      </c>
      <c r="J38" s="24" t="s">
        <v>1566</v>
      </c>
      <c r="K38" s="23">
        <v>1</v>
      </c>
      <c r="L38" s="25">
        <v>1980</v>
      </c>
      <c r="M38" s="26">
        <v>2272</v>
      </c>
      <c r="N38" s="27">
        <v>17100</v>
      </c>
      <c r="O38" s="25">
        <v>16</v>
      </c>
      <c r="P38" s="40"/>
      <c r="Q38" s="104" t="s">
        <v>5224</v>
      </c>
    </row>
    <row r="39" spans="1:17">
      <c r="A39" s="23" t="s">
        <v>1878</v>
      </c>
      <c r="B39" s="109" t="s">
        <v>5226</v>
      </c>
      <c r="C39" s="25" t="s">
        <v>2077</v>
      </c>
      <c r="D39" s="57" t="s">
        <v>1692</v>
      </c>
      <c r="E39" s="55" t="s">
        <v>4112</v>
      </c>
      <c r="F39" s="23" t="s">
        <v>3134</v>
      </c>
      <c r="G39" s="25" t="s">
        <v>1349</v>
      </c>
      <c r="H39" s="23" t="s">
        <v>4992</v>
      </c>
      <c r="I39" s="25" t="s">
        <v>1799</v>
      </c>
      <c r="J39" s="24" t="s">
        <v>1645</v>
      </c>
      <c r="K39" s="23">
        <v>1</v>
      </c>
      <c r="L39" s="25">
        <v>1977</v>
      </c>
      <c r="M39" s="26">
        <v>6995</v>
      </c>
      <c r="N39" s="27">
        <v>39544</v>
      </c>
      <c r="O39" s="25">
        <v>19</v>
      </c>
      <c r="P39" s="40"/>
      <c r="Q39" s="104" t="s">
        <v>5226</v>
      </c>
    </row>
    <row r="40" spans="1:17">
      <c r="A40" s="32" t="s">
        <v>1136</v>
      </c>
      <c r="B40" s="109" t="s">
        <v>5231</v>
      </c>
      <c r="C40" s="25" t="s">
        <v>2078</v>
      </c>
      <c r="D40" s="57" t="s">
        <v>1358</v>
      </c>
      <c r="E40" s="55" t="s">
        <v>4113</v>
      </c>
      <c r="F40" s="23" t="s">
        <v>3135</v>
      </c>
      <c r="G40" s="25" t="s">
        <v>1349</v>
      </c>
      <c r="H40" s="23" t="s">
        <v>4992</v>
      </c>
      <c r="I40" s="25" t="s">
        <v>1799</v>
      </c>
      <c r="J40" s="24" t="s">
        <v>1693</v>
      </c>
      <c r="K40" s="23">
        <v>1</v>
      </c>
      <c r="L40" s="25">
        <v>1918</v>
      </c>
      <c r="M40" s="26">
        <v>7607</v>
      </c>
      <c r="N40" s="27">
        <v>69009</v>
      </c>
      <c r="O40" s="25">
        <v>78</v>
      </c>
      <c r="P40" s="40"/>
      <c r="Q40" s="104" t="s">
        <v>5231</v>
      </c>
    </row>
    <row r="41" spans="1:17">
      <c r="A41" s="32" t="s">
        <v>1879</v>
      </c>
      <c r="B41" s="109" t="s">
        <v>5236</v>
      </c>
      <c r="C41" s="25" t="s">
        <v>2079</v>
      </c>
      <c r="D41" s="57" t="s">
        <v>1359</v>
      </c>
      <c r="E41" s="55" t="s">
        <v>4114</v>
      </c>
      <c r="F41" s="23" t="s">
        <v>3136</v>
      </c>
      <c r="G41" s="25" t="s">
        <v>1349</v>
      </c>
      <c r="H41" s="23" t="s">
        <v>4992</v>
      </c>
      <c r="I41" s="25" t="s">
        <v>1799</v>
      </c>
      <c r="J41" s="24" t="s">
        <v>1588</v>
      </c>
      <c r="K41" s="23">
        <v>1</v>
      </c>
      <c r="L41" s="25">
        <v>1981</v>
      </c>
      <c r="M41" s="26">
        <v>1534</v>
      </c>
      <c r="N41" s="27">
        <v>12742</v>
      </c>
      <c r="O41" s="25">
        <v>15</v>
      </c>
      <c r="P41" s="40"/>
      <c r="Q41" s="104" t="s">
        <v>5236</v>
      </c>
    </row>
    <row r="42" spans="1:17" ht="38.25">
      <c r="A42" s="32" t="s">
        <v>35</v>
      </c>
      <c r="B42" s="109" t="s">
        <v>5238</v>
      </c>
      <c r="C42" s="25" t="s">
        <v>3031</v>
      </c>
      <c r="D42" s="57" t="s">
        <v>36</v>
      </c>
      <c r="E42" s="55" t="s">
        <v>4115</v>
      </c>
      <c r="F42" s="23" t="s">
        <v>3137</v>
      </c>
      <c r="G42" s="25" t="s">
        <v>1345</v>
      </c>
      <c r="H42" s="23" t="s">
        <v>4989</v>
      </c>
      <c r="I42" s="25" t="s">
        <v>1799</v>
      </c>
      <c r="J42" s="24" t="s">
        <v>3036</v>
      </c>
      <c r="K42" s="23">
        <v>2</v>
      </c>
      <c r="L42" s="25">
        <v>1980</v>
      </c>
      <c r="M42" s="26">
        <v>1426</v>
      </c>
      <c r="N42" s="27">
        <v>7597</v>
      </c>
      <c r="O42" s="25">
        <v>17</v>
      </c>
      <c r="P42" s="40" t="s">
        <v>3037</v>
      </c>
      <c r="Q42" s="104" t="s">
        <v>5238</v>
      </c>
    </row>
    <row r="43" spans="1:17">
      <c r="A43" s="23" t="s">
        <v>2649</v>
      </c>
      <c r="B43" s="109" t="s">
        <v>5243</v>
      </c>
      <c r="C43" s="25" t="s">
        <v>2650</v>
      </c>
      <c r="D43" s="57" t="s">
        <v>2648</v>
      </c>
      <c r="E43" s="55" t="s">
        <v>4116</v>
      </c>
      <c r="F43" s="23" t="s">
        <v>3138</v>
      </c>
      <c r="G43" s="25" t="s">
        <v>1350</v>
      </c>
      <c r="H43" s="23" t="s">
        <v>4976</v>
      </c>
      <c r="I43" s="25" t="s">
        <v>1783</v>
      </c>
      <c r="J43" s="24" t="s">
        <v>2377</v>
      </c>
      <c r="K43" s="23">
        <v>1</v>
      </c>
      <c r="L43" s="25">
        <v>1992</v>
      </c>
      <c r="M43" s="26">
        <v>232</v>
      </c>
      <c r="N43" s="27">
        <v>1777</v>
      </c>
      <c r="O43" s="25">
        <v>5</v>
      </c>
      <c r="P43" s="40"/>
      <c r="Q43" s="104" t="s">
        <v>5243</v>
      </c>
    </row>
    <row r="44" spans="1:17">
      <c r="A44" s="23" t="s">
        <v>776</v>
      </c>
      <c r="B44" s="109" t="s">
        <v>5257</v>
      </c>
      <c r="C44" s="23" t="s">
        <v>778</v>
      </c>
      <c r="D44" s="55" t="s">
        <v>777</v>
      </c>
      <c r="E44" s="55" t="s">
        <v>4117</v>
      </c>
      <c r="F44" s="23" t="s">
        <v>3139</v>
      </c>
      <c r="G44" s="23" t="s">
        <v>1350</v>
      </c>
      <c r="H44" s="23" t="s">
        <v>4993</v>
      </c>
      <c r="I44" s="23" t="s">
        <v>1783</v>
      </c>
      <c r="J44" s="24" t="s">
        <v>1640</v>
      </c>
      <c r="K44" s="23">
        <v>1</v>
      </c>
      <c r="L44" s="25">
        <v>1972</v>
      </c>
      <c r="M44" s="26">
        <v>895</v>
      </c>
      <c r="N44" s="27">
        <v>9320</v>
      </c>
      <c r="O44" s="25">
        <v>25</v>
      </c>
      <c r="P44" s="48"/>
      <c r="Q44" s="104" t="s">
        <v>5257</v>
      </c>
    </row>
    <row r="45" spans="1:17">
      <c r="A45" s="23" t="s">
        <v>464</v>
      </c>
      <c r="B45" s="109" t="s">
        <v>5265</v>
      </c>
      <c r="C45" s="23" t="s">
        <v>466</v>
      </c>
      <c r="D45" s="55" t="s">
        <v>465</v>
      </c>
      <c r="E45" s="55" t="s">
        <v>4118</v>
      </c>
      <c r="F45" s="23" t="s">
        <v>3140</v>
      </c>
      <c r="G45" s="23" t="s">
        <v>1345</v>
      </c>
      <c r="H45" s="23" t="s">
        <v>4976</v>
      </c>
      <c r="I45" s="23" t="s">
        <v>1783</v>
      </c>
      <c r="J45" s="24" t="s">
        <v>2376</v>
      </c>
      <c r="K45" s="23">
        <v>1</v>
      </c>
      <c r="L45" s="25">
        <v>1969</v>
      </c>
      <c r="M45" s="26">
        <v>2650</v>
      </c>
      <c r="N45" s="27">
        <v>12769</v>
      </c>
      <c r="O45" s="25">
        <v>28</v>
      </c>
      <c r="P45" s="48"/>
      <c r="Q45" s="104" t="s">
        <v>5265</v>
      </c>
    </row>
    <row r="46" spans="1:17">
      <c r="A46" s="32">
        <v>2001</v>
      </c>
      <c r="B46" s="109" t="s">
        <v>5270</v>
      </c>
      <c r="C46" s="25" t="s">
        <v>2081</v>
      </c>
      <c r="D46" s="57" t="s">
        <v>1360</v>
      </c>
      <c r="E46" s="55" t="s">
        <v>4119</v>
      </c>
      <c r="F46" s="23" t="s">
        <v>3141</v>
      </c>
      <c r="G46" s="25" t="s">
        <v>1346</v>
      </c>
      <c r="H46" s="23" t="s">
        <v>4994</v>
      </c>
      <c r="I46" s="25" t="s">
        <v>1799</v>
      </c>
      <c r="J46" s="24" t="s">
        <v>1629</v>
      </c>
      <c r="K46" s="23">
        <v>1</v>
      </c>
      <c r="L46" s="25">
        <v>1887</v>
      </c>
      <c r="M46" s="26">
        <v>57085</v>
      </c>
      <c r="N46" s="27">
        <v>155000</v>
      </c>
      <c r="O46" s="25">
        <v>111</v>
      </c>
      <c r="P46" s="40"/>
      <c r="Q46" s="104" t="s">
        <v>5270</v>
      </c>
    </row>
    <row r="47" spans="1:17">
      <c r="A47" s="32">
        <v>2002</v>
      </c>
      <c r="B47" s="109" t="s">
        <v>5272</v>
      </c>
      <c r="C47" s="25" t="s">
        <v>2082</v>
      </c>
      <c r="D47" s="57" t="s">
        <v>1361</v>
      </c>
      <c r="E47" s="55" t="s">
        <v>4120</v>
      </c>
      <c r="F47" s="23" t="s">
        <v>3142</v>
      </c>
      <c r="G47" s="25" t="s">
        <v>1346</v>
      </c>
      <c r="H47" s="23" t="s">
        <v>4979</v>
      </c>
      <c r="I47" s="25" t="s">
        <v>1799</v>
      </c>
      <c r="J47" s="24" t="s">
        <v>1562</v>
      </c>
      <c r="K47" s="23">
        <v>1</v>
      </c>
      <c r="L47" s="25">
        <v>1962</v>
      </c>
      <c r="M47" s="26"/>
      <c r="N47" s="27">
        <v>55000</v>
      </c>
      <c r="O47" s="25">
        <v>36</v>
      </c>
      <c r="P47" s="40"/>
      <c r="Q47" s="104" t="s">
        <v>5272</v>
      </c>
    </row>
    <row r="48" spans="1:17">
      <c r="A48" s="23" t="s">
        <v>1026</v>
      </c>
      <c r="B48" s="109" t="s">
        <v>5277</v>
      </c>
      <c r="C48" s="23" t="s">
        <v>1028</v>
      </c>
      <c r="D48" s="55" t="s">
        <v>1027</v>
      </c>
      <c r="E48" s="55" t="s">
        <v>4121</v>
      </c>
      <c r="F48" s="23" t="s">
        <v>3143</v>
      </c>
      <c r="G48" s="23" t="s">
        <v>1349</v>
      </c>
      <c r="H48" s="23" t="s">
        <v>4992</v>
      </c>
      <c r="I48" s="23" t="s">
        <v>1783</v>
      </c>
      <c r="J48" s="24" t="s">
        <v>1756</v>
      </c>
      <c r="K48" s="23">
        <v>1</v>
      </c>
      <c r="L48" s="25">
        <v>1970</v>
      </c>
      <c r="M48" s="26">
        <v>1696</v>
      </c>
      <c r="N48" s="27">
        <v>4816</v>
      </c>
      <c r="O48" s="25">
        <v>27</v>
      </c>
      <c r="P48" s="48"/>
      <c r="Q48" s="104" t="s">
        <v>5277</v>
      </c>
    </row>
    <row r="49" spans="1:17" ht="25.5">
      <c r="A49" s="32">
        <v>2257</v>
      </c>
      <c r="B49" s="109" t="s">
        <v>5282</v>
      </c>
      <c r="C49" s="25" t="s">
        <v>2083</v>
      </c>
      <c r="D49" s="57" t="s">
        <v>1748</v>
      </c>
      <c r="E49" s="55" t="s">
        <v>4122</v>
      </c>
      <c r="F49" s="23" t="s">
        <v>3144</v>
      </c>
      <c r="G49" s="25" t="s">
        <v>1346</v>
      </c>
      <c r="H49" s="23" t="s">
        <v>4995</v>
      </c>
      <c r="I49" s="25" t="s">
        <v>1799</v>
      </c>
      <c r="J49" s="24" t="s">
        <v>1749</v>
      </c>
      <c r="K49" s="23">
        <v>1</v>
      </c>
      <c r="L49" s="25">
        <v>1799</v>
      </c>
      <c r="M49" s="26">
        <v>28220</v>
      </c>
      <c r="N49" s="27">
        <v>355686</v>
      </c>
      <c r="O49" s="25">
        <v>199</v>
      </c>
      <c r="P49" s="40"/>
      <c r="Q49" s="104" t="s">
        <v>5282</v>
      </c>
    </row>
    <row r="50" spans="1:17">
      <c r="A50" s="23" t="s">
        <v>966</v>
      </c>
      <c r="B50" s="109" t="s">
        <v>5288</v>
      </c>
      <c r="C50" s="23" t="s">
        <v>968</v>
      </c>
      <c r="D50" s="55" t="s">
        <v>967</v>
      </c>
      <c r="E50" s="55" t="s">
        <v>4123</v>
      </c>
      <c r="F50" s="23" t="s">
        <v>3145</v>
      </c>
      <c r="G50" s="23" t="s">
        <v>1349</v>
      </c>
      <c r="H50" s="23" t="s">
        <v>4983</v>
      </c>
      <c r="I50" s="23" t="s">
        <v>1783</v>
      </c>
      <c r="J50" s="24" t="s">
        <v>2381</v>
      </c>
      <c r="K50" s="23">
        <v>1</v>
      </c>
      <c r="L50" s="25">
        <v>1914</v>
      </c>
      <c r="M50" s="26">
        <v>7321</v>
      </c>
      <c r="N50" s="35">
        <v>73513</v>
      </c>
      <c r="O50" s="25">
        <v>83</v>
      </c>
      <c r="P50" s="48"/>
      <c r="Q50" s="104" t="s">
        <v>5288</v>
      </c>
    </row>
    <row r="51" spans="1:17" ht="25.5">
      <c r="A51" s="23" t="s">
        <v>1029</v>
      </c>
      <c r="B51" s="109" t="s">
        <v>5290</v>
      </c>
      <c r="C51" s="23" t="s">
        <v>1031</v>
      </c>
      <c r="D51" s="55" t="s">
        <v>1030</v>
      </c>
      <c r="E51" s="55" t="s">
        <v>4124</v>
      </c>
      <c r="F51" s="23" t="s">
        <v>3146</v>
      </c>
      <c r="G51" s="23" t="s">
        <v>1349</v>
      </c>
      <c r="H51" s="23" t="s">
        <v>4992</v>
      </c>
      <c r="I51" s="23" t="s">
        <v>1783</v>
      </c>
      <c r="J51" s="24" t="s">
        <v>2397</v>
      </c>
      <c r="K51" s="23">
        <v>1</v>
      </c>
      <c r="L51" s="25">
        <v>1954</v>
      </c>
      <c r="M51" s="26">
        <v>1922</v>
      </c>
      <c r="N51" s="27">
        <v>17314</v>
      </c>
      <c r="O51" s="25">
        <v>43</v>
      </c>
      <c r="P51" s="48" t="s">
        <v>3053</v>
      </c>
      <c r="Q51" s="104" t="s">
        <v>5290</v>
      </c>
    </row>
    <row r="52" spans="1:17">
      <c r="A52" s="32" t="s">
        <v>572</v>
      </c>
      <c r="B52" s="109" t="s">
        <v>5295</v>
      </c>
      <c r="C52" s="25" t="s">
        <v>2084</v>
      </c>
      <c r="D52" s="57" t="s">
        <v>1362</v>
      </c>
      <c r="E52" s="55" t="s">
        <v>4125</v>
      </c>
      <c r="F52" s="23" t="s">
        <v>3147</v>
      </c>
      <c r="G52" s="25" t="s">
        <v>1345</v>
      </c>
      <c r="H52" s="23" t="s">
        <v>4981</v>
      </c>
      <c r="I52" s="25" t="s">
        <v>1799</v>
      </c>
      <c r="J52" s="24" t="s">
        <v>1723</v>
      </c>
      <c r="K52" s="23">
        <v>1</v>
      </c>
      <c r="L52" s="25">
        <v>1977</v>
      </c>
      <c r="M52" s="26">
        <v>7773</v>
      </c>
      <c r="N52" s="27">
        <v>36409</v>
      </c>
      <c r="O52" s="25">
        <v>22</v>
      </c>
      <c r="P52" s="40"/>
      <c r="Q52" s="104" t="s">
        <v>5295</v>
      </c>
    </row>
    <row r="53" spans="1:17">
      <c r="A53" s="23" t="s">
        <v>467</v>
      </c>
      <c r="B53" s="109" t="s">
        <v>5297</v>
      </c>
      <c r="C53" s="23" t="s">
        <v>469</v>
      </c>
      <c r="D53" s="55" t="s">
        <v>468</v>
      </c>
      <c r="E53" s="55" t="s">
        <v>4126</v>
      </c>
      <c r="F53" s="23" t="s">
        <v>3148</v>
      </c>
      <c r="G53" s="23" t="s">
        <v>1345</v>
      </c>
      <c r="H53" s="23" t="s">
        <v>4996</v>
      </c>
      <c r="I53" s="23" t="s">
        <v>1783</v>
      </c>
      <c r="J53" s="24" t="s">
        <v>2404</v>
      </c>
      <c r="K53" s="23">
        <v>1</v>
      </c>
      <c r="L53" s="25">
        <v>1996</v>
      </c>
      <c r="M53" s="26">
        <v>47</v>
      </c>
      <c r="N53" s="27">
        <v>374</v>
      </c>
      <c r="O53" s="25">
        <v>1</v>
      </c>
      <c r="P53" s="48"/>
      <c r="Q53" s="104" t="s">
        <v>5297</v>
      </c>
    </row>
    <row r="54" spans="1:17" ht="38.25">
      <c r="A54" s="23" t="s">
        <v>517</v>
      </c>
      <c r="B54" s="109" t="s">
        <v>5301</v>
      </c>
      <c r="C54" s="23" t="s">
        <v>519</v>
      </c>
      <c r="D54" s="55" t="s">
        <v>518</v>
      </c>
      <c r="E54" s="55" t="s">
        <v>4127</v>
      </c>
      <c r="F54" s="23" t="s">
        <v>3149</v>
      </c>
      <c r="G54" s="23" t="s">
        <v>1349</v>
      </c>
      <c r="H54" s="23" t="s">
        <v>4983</v>
      </c>
      <c r="I54" s="23" t="s">
        <v>1783</v>
      </c>
      <c r="J54" s="24" t="s">
        <v>2610</v>
      </c>
      <c r="K54" s="23">
        <v>1</v>
      </c>
      <c r="L54" s="25">
        <v>1824</v>
      </c>
      <c r="M54" s="26">
        <v>43190</v>
      </c>
      <c r="N54" s="27">
        <v>422042</v>
      </c>
      <c r="O54" s="25">
        <v>173</v>
      </c>
      <c r="P54" s="48" t="s">
        <v>3060</v>
      </c>
      <c r="Q54" s="104" t="s">
        <v>5301</v>
      </c>
    </row>
    <row r="55" spans="1:17">
      <c r="A55" s="23" t="s">
        <v>573</v>
      </c>
      <c r="B55" s="109" t="s">
        <v>5299</v>
      </c>
      <c r="C55" s="23" t="s">
        <v>575</v>
      </c>
      <c r="D55" s="55" t="s">
        <v>574</v>
      </c>
      <c r="E55" s="55" t="s">
        <v>4128</v>
      </c>
      <c r="F55" s="23" t="s">
        <v>3150</v>
      </c>
      <c r="G55" s="23" t="s">
        <v>1344</v>
      </c>
      <c r="H55" s="23" t="s">
        <v>4975</v>
      </c>
      <c r="I55" s="23" t="s">
        <v>1783</v>
      </c>
      <c r="J55" s="24" t="s">
        <v>2422</v>
      </c>
      <c r="K55" s="23">
        <v>1</v>
      </c>
      <c r="L55" s="33">
        <v>1925</v>
      </c>
      <c r="M55" s="26">
        <v>2153</v>
      </c>
      <c r="N55" s="27">
        <v>32162</v>
      </c>
      <c r="O55" s="25">
        <v>72</v>
      </c>
      <c r="P55" s="48"/>
      <c r="Q55" s="104" t="s">
        <v>5299</v>
      </c>
    </row>
    <row r="56" spans="1:17">
      <c r="A56" s="23" t="s">
        <v>633</v>
      </c>
      <c r="B56" s="109" t="s">
        <v>5306</v>
      </c>
      <c r="C56" s="23" t="s">
        <v>634</v>
      </c>
      <c r="D56" s="55" t="s">
        <v>4009</v>
      </c>
      <c r="E56" s="55"/>
      <c r="F56" s="23" t="s">
        <v>4010</v>
      </c>
      <c r="G56" s="23" t="s">
        <v>1344</v>
      </c>
      <c r="H56" s="23" t="s">
        <v>4997</v>
      </c>
      <c r="I56" s="23" t="s">
        <v>1783</v>
      </c>
      <c r="J56" s="24" t="s">
        <v>2632</v>
      </c>
      <c r="K56" s="23">
        <v>1</v>
      </c>
      <c r="L56" s="33">
        <v>1913</v>
      </c>
      <c r="M56" s="26">
        <v>972</v>
      </c>
      <c r="N56" s="27">
        <v>8079</v>
      </c>
      <c r="O56" s="25">
        <v>84</v>
      </c>
      <c r="P56" s="40"/>
      <c r="Q56" s="104" t="s">
        <v>5306</v>
      </c>
    </row>
    <row r="57" spans="1:17">
      <c r="A57" s="23" t="s">
        <v>37</v>
      </c>
      <c r="B57" s="109" t="s">
        <v>5335</v>
      </c>
      <c r="C57" s="23" t="s">
        <v>39</v>
      </c>
      <c r="D57" s="55" t="s">
        <v>38</v>
      </c>
      <c r="E57" s="55" t="s">
        <v>4129</v>
      </c>
      <c r="F57" s="23" t="s">
        <v>3151</v>
      </c>
      <c r="G57" s="23" t="s">
        <v>1344</v>
      </c>
      <c r="H57" s="23" t="s">
        <v>4985</v>
      </c>
      <c r="I57" s="23" t="s">
        <v>1783</v>
      </c>
      <c r="J57" s="24" t="s">
        <v>2376</v>
      </c>
      <c r="K57" s="23">
        <v>1</v>
      </c>
      <c r="L57" s="25">
        <v>1969</v>
      </c>
      <c r="M57" s="26">
        <v>705</v>
      </c>
      <c r="N57" s="27">
        <v>7505</v>
      </c>
      <c r="O57" s="25">
        <v>28</v>
      </c>
      <c r="P57" s="48"/>
      <c r="Q57" s="104" t="s">
        <v>5335</v>
      </c>
    </row>
    <row r="58" spans="1:17">
      <c r="A58" s="23" t="s">
        <v>1032</v>
      </c>
      <c r="B58" s="109" t="s">
        <v>5343</v>
      </c>
      <c r="C58" s="23" t="s">
        <v>1034</v>
      </c>
      <c r="D58" s="55" t="s">
        <v>1033</v>
      </c>
      <c r="E58" s="55" t="s">
        <v>4130</v>
      </c>
      <c r="F58" s="23" t="s">
        <v>3152</v>
      </c>
      <c r="G58" s="23" t="s">
        <v>1345</v>
      </c>
      <c r="H58" s="23" t="s">
        <v>4998</v>
      </c>
      <c r="I58" s="23" t="s">
        <v>1783</v>
      </c>
      <c r="J58" s="24" t="s">
        <v>2385</v>
      </c>
      <c r="K58" s="23">
        <v>1</v>
      </c>
      <c r="L58" s="33">
        <v>1931</v>
      </c>
      <c r="M58" s="26">
        <v>7123</v>
      </c>
      <c r="N58" s="27">
        <v>35600</v>
      </c>
      <c r="O58" s="25">
        <v>66</v>
      </c>
      <c r="P58" s="40"/>
      <c r="Q58" s="104" t="s">
        <v>5343</v>
      </c>
    </row>
    <row r="59" spans="1:17">
      <c r="A59" s="23" t="s">
        <v>2646</v>
      </c>
      <c r="B59" s="109" t="s">
        <v>5348</v>
      </c>
      <c r="C59" s="25" t="s">
        <v>2676</v>
      </c>
      <c r="D59" s="57" t="s">
        <v>2689</v>
      </c>
      <c r="E59" s="55" t="s">
        <v>4131</v>
      </c>
      <c r="F59" s="23" t="s">
        <v>3153</v>
      </c>
      <c r="G59" s="25" t="s">
        <v>1345</v>
      </c>
      <c r="H59" s="23" t="s">
        <v>4976</v>
      </c>
      <c r="I59" s="25" t="s">
        <v>1783</v>
      </c>
      <c r="J59" s="24" t="s">
        <v>2647</v>
      </c>
      <c r="K59" s="23">
        <v>9</v>
      </c>
      <c r="L59" s="25">
        <v>1924</v>
      </c>
      <c r="M59" s="26">
        <v>8946</v>
      </c>
      <c r="N59" s="27">
        <v>78717</v>
      </c>
      <c r="O59" s="25">
        <v>73</v>
      </c>
      <c r="P59" s="40"/>
      <c r="Q59" s="104" t="s">
        <v>5348</v>
      </c>
    </row>
    <row r="60" spans="1:17">
      <c r="A60" s="32" t="s">
        <v>773</v>
      </c>
      <c r="B60" s="109" t="s">
        <v>5350</v>
      </c>
      <c r="C60" s="25" t="s">
        <v>2085</v>
      </c>
      <c r="D60" s="57" t="s">
        <v>1363</v>
      </c>
      <c r="E60" s="55" t="s">
        <v>4132</v>
      </c>
      <c r="F60" s="23" t="s">
        <v>3154</v>
      </c>
      <c r="G60" s="25" t="s">
        <v>1344</v>
      </c>
      <c r="H60" s="23" t="s">
        <v>4986</v>
      </c>
      <c r="I60" s="25" t="s">
        <v>1799</v>
      </c>
      <c r="J60" s="24" t="s">
        <v>1553</v>
      </c>
      <c r="K60" s="23">
        <v>1</v>
      </c>
      <c r="L60" s="25">
        <v>1987</v>
      </c>
      <c r="M60" s="26">
        <v>493</v>
      </c>
      <c r="N60" s="27">
        <v>4777</v>
      </c>
      <c r="O60" s="25">
        <v>9</v>
      </c>
      <c r="P60" s="40"/>
      <c r="Q60" s="104" t="s">
        <v>5350</v>
      </c>
    </row>
    <row r="61" spans="1:17">
      <c r="A61" s="32" t="s">
        <v>1829</v>
      </c>
      <c r="B61" s="109" t="s">
        <v>5360</v>
      </c>
      <c r="C61" s="25" t="s">
        <v>2086</v>
      </c>
      <c r="D61" s="57" t="s">
        <v>1364</v>
      </c>
      <c r="E61" s="55" t="s">
        <v>4133</v>
      </c>
      <c r="F61" s="23" t="s">
        <v>3155</v>
      </c>
      <c r="G61" s="25" t="s">
        <v>1346</v>
      </c>
      <c r="H61" s="23" t="s">
        <v>4979</v>
      </c>
      <c r="I61" s="25" t="s">
        <v>1799</v>
      </c>
      <c r="J61" s="24" t="s">
        <v>1553</v>
      </c>
      <c r="K61" s="23">
        <v>1</v>
      </c>
      <c r="L61" s="25">
        <v>1987</v>
      </c>
      <c r="M61" s="26">
        <v>818</v>
      </c>
      <c r="N61" s="27">
        <v>4849</v>
      </c>
      <c r="O61" s="25">
        <v>9</v>
      </c>
      <c r="P61" s="40"/>
      <c r="Q61" s="104" t="s">
        <v>5360</v>
      </c>
    </row>
    <row r="62" spans="1:17">
      <c r="A62" s="23" t="s">
        <v>969</v>
      </c>
      <c r="B62" s="109" t="s">
        <v>5362</v>
      </c>
      <c r="C62" s="23" t="s">
        <v>971</v>
      </c>
      <c r="D62" s="55" t="s">
        <v>970</v>
      </c>
      <c r="E62" s="55" t="s">
        <v>4134</v>
      </c>
      <c r="F62" s="23" t="s">
        <v>3156</v>
      </c>
      <c r="G62" s="23" t="s">
        <v>1344</v>
      </c>
      <c r="H62" s="23" t="s">
        <v>4986</v>
      </c>
      <c r="I62" s="23" t="s">
        <v>1783</v>
      </c>
      <c r="J62" s="24" t="s">
        <v>2384</v>
      </c>
      <c r="K62" s="23">
        <v>1</v>
      </c>
      <c r="L62" s="25">
        <v>1952</v>
      </c>
      <c r="M62" s="26">
        <v>1382</v>
      </c>
      <c r="N62" s="27">
        <v>11823</v>
      </c>
      <c r="O62" s="25">
        <v>45</v>
      </c>
      <c r="P62" s="40"/>
      <c r="Q62" s="104" t="s">
        <v>5362</v>
      </c>
    </row>
    <row r="63" spans="1:17" ht="25.5">
      <c r="A63" s="32" t="s">
        <v>2054</v>
      </c>
      <c r="B63" s="109" t="s">
        <v>5367</v>
      </c>
      <c r="C63" s="25" t="s">
        <v>2087</v>
      </c>
      <c r="D63" s="57" t="s">
        <v>2565</v>
      </c>
      <c r="E63" s="55" t="s">
        <v>4135</v>
      </c>
      <c r="F63" s="23" t="s">
        <v>3157</v>
      </c>
      <c r="G63" s="25" t="s">
        <v>1346</v>
      </c>
      <c r="H63" s="23" t="s">
        <v>4999</v>
      </c>
      <c r="I63" s="25" t="s">
        <v>1799</v>
      </c>
      <c r="J63" s="24" t="s">
        <v>1579</v>
      </c>
      <c r="K63" s="23">
        <v>1</v>
      </c>
      <c r="L63" s="25">
        <v>1985</v>
      </c>
      <c r="M63" s="26">
        <v>332</v>
      </c>
      <c r="N63" s="27">
        <v>4224</v>
      </c>
      <c r="O63" s="25">
        <v>11</v>
      </c>
      <c r="P63" s="40"/>
      <c r="Q63" s="104" t="s">
        <v>5367</v>
      </c>
    </row>
    <row r="64" spans="1:17">
      <c r="A64" s="23" t="s">
        <v>40</v>
      </c>
      <c r="B64" s="109" t="s">
        <v>5381</v>
      </c>
      <c r="C64" s="23" t="s">
        <v>42</v>
      </c>
      <c r="D64" s="55" t="s">
        <v>41</v>
      </c>
      <c r="E64" s="55" t="s">
        <v>4136</v>
      </c>
      <c r="F64" s="23" t="s">
        <v>3158</v>
      </c>
      <c r="G64" s="23" t="s">
        <v>1350</v>
      </c>
      <c r="H64" s="23" t="s">
        <v>5000</v>
      </c>
      <c r="I64" s="23" t="s">
        <v>1783</v>
      </c>
      <c r="J64" s="24" t="s">
        <v>2396</v>
      </c>
      <c r="K64" s="23">
        <v>1</v>
      </c>
      <c r="L64" s="25">
        <v>1995</v>
      </c>
      <c r="M64" s="26">
        <v>67</v>
      </c>
      <c r="N64" s="27">
        <v>508</v>
      </c>
      <c r="O64" s="25">
        <v>2</v>
      </c>
      <c r="P64" s="48"/>
      <c r="Q64" s="104" t="s">
        <v>5381</v>
      </c>
    </row>
    <row r="65" spans="1:17">
      <c r="A65" s="23" t="s">
        <v>43</v>
      </c>
      <c r="B65" s="109" t="s">
        <v>5383</v>
      </c>
      <c r="C65" s="23" t="s">
        <v>45</v>
      </c>
      <c r="D65" s="55" t="s">
        <v>44</v>
      </c>
      <c r="E65" s="55" t="s">
        <v>4137</v>
      </c>
      <c r="F65" s="23" t="s">
        <v>3159</v>
      </c>
      <c r="G65" s="23" t="s">
        <v>1350</v>
      </c>
      <c r="H65" s="23" t="s">
        <v>5000</v>
      </c>
      <c r="I65" s="23" t="s">
        <v>1783</v>
      </c>
      <c r="J65" s="24" t="s">
        <v>1756</v>
      </c>
      <c r="K65" s="23">
        <v>1</v>
      </c>
      <c r="L65" s="25">
        <v>1970</v>
      </c>
      <c r="M65" s="26">
        <v>1138</v>
      </c>
      <c r="N65" s="27">
        <v>10145</v>
      </c>
      <c r="O65" s="25">
        <v>27</v>
      </c>
      <c r="P65" s="48"/>
      <c r="Q65" s="104" t="s">
        <v>5383</v>
      </c>
    </row>
    <row r="66" spans="1:17">
      <c r="A66" s="32" t="s">
        <v>2029</v>
      </c>
      <c r="B66" s="109" t="s">
        <v>5385</v>
      </c>
      <c r="C66" s="25" t="s">
        <v>2088</v>
      </c>
      <c r="D66" s="57" t="s">
        <v>1365</v>
      </c>
      <c r="E66" s="55" t="s">
        <v>4138</v>
      </c>
      <c r="F66" s="23" t="s">
        <v>3160</v>
      </c>
      <c r="G66" s="25" t="s">
        <v>1349</v>
      </c>
      <c r="H66" s="23" t="s">
        <v>4980</v>
      </c>
      <c r="I66" s="25" t="s">
        <v>1799</v>
      </c>
      <c r="J66" s="24" t="s">
        <v>1646</v>
      </c>
      <c r="K66" s="23">
        <v>1</v>
      </c>
      <c r="L66" s="25">
        <v>1991</v>
      </c>
      <c r="M66" s="26">
        <v>187</v>
      </c>
      <c r="N66" s="27">
        <v>1536</v>
      </c>
      <c r="O66" s="25">
        <v>5</v>
      </c>
      <c r="P66" s="40"/>
      <c r="Q66" s="104" t="s">
        <v>5385</v>
      </c>
    </row>
    <row r="67" spans="1:17">
      <c r="A67" s="23" t="s">
        <v>470</v>
      </c>
      <c r="B67" s="109" t="s">
        <v>5387</v>
      </c>
      <c r="C67" s="23" t="s">
        <v>472</v>
      </c>
      <c r="D67" s="55" t="s">
        <v>471</v>
      </c>
      <c r="E67" s="55" t="s">
        <v>4139</v>
      </c>
      <c r="F67" s="23" t="s">
        <v>3161</v>
      </c>
      <c r="G67" s="23" t="s">
        <v>1344</v>
      </c>
      <c r="H67" s="23" t="s">
        <v>4997</v>
      </c>
      <c r="I67" s="23" t="s">
        <v>1783</v>
      </c>
      <c r="J67" s="24" t="s">
        <v>2400</v>
      </c>
      <c r="K67" s="23">
        <v>1</v>
      </c>
      <c r="L67" s="25">
        <v>1990</v>
      </c>
      <c r="M67" s="26">
        <v>107</v>
      </c>
      <c r="N67" s="27">
        <v>1464</v>
      </c>
      <c r="O67" s="25">
        <v>7</v>
      </c>
      <c r="P67" s="48"/>
      <c r="Q67" s="104" t="s">
        <v>5387</v>
      </c>
    </row>
    <row r="68" spans="1:17">
      <c r="A68" s="23" t="s">
        <v>1366</v>
      </c>
      <c r="B68" s="109" t="s">
        <v>5400</v>
      </c>
      <c r="C68" s="23" t="s">
        <v>881</v>
      </c>
      <c r="D68" s="55" t="s">
        <v>880</v>
      </c>
      <c r="E68" s="55" t="s">
        <v>4140</v>
      </c>
      <c r="F68" s="23" t="s">
        <v>3162</v>
      </c>
      <c r="G68" s="23" t="s">
        <v>1344</v>
      </c>
      <c r="H68" s="23" t="s">
        <v>4997</v>
      </c>
      <c r="I68" s="23" t="s">
        <v>1783</v>
      </c>
      <c r="J68" s="24" t="s">
        <v>2407</v>
      </c>
      <c r="K68" s="23">
        <v>1</v>
      </c>
      <c r="L68" s="25">
        <v>1958</v>
      </c>
      <c r="M68" s="26">
        <v>923</v>
      </c>
      <c r="N68" s="27">
        <v>8948</v>
      </c>
      <c r="O68" s="25">
        <v>39</v>
      </c>
      <c r="P68" s="48"/>
      <c r="Q68" s="104" t="s">
        <v>5400</v>
      </c>
    </row>
    <row r="69" spans="1:17">
      <c r="A69" s="23">
        <v>2019</v>
      </c>
      <c r="B69" s="109" t="s">
        <v>5408</v>
      </c>
      <c r="C69" s="25" t="s">
        <v>2089</v>
      </c>
      <c r="D69" s="57" t="s">
        <v>1367</v>
      </c>
      <c r="E69" s="55" t="s">
        <v>4141</v>
      </c>
      <c r="F69" s="23" t="s">
        <v>3163</v>
      </c>
      <c r="G69" s="25" t="s">
        <v>1349</v>
      </c>
      <c r="H69" s="23" t="s">
        <v>5001</v>
      </c>
      <c r="I69" s="25" t="s">
        <v>1799</v>
      </c>
      <c r="J69" s="24" t="s">
        <v>1741</v>
      </c>
      <c r="K69" s="23">
        <v>1</v>
      </c>
      <c r="L69" s="25">
        <v>1822</v>
      </c>
      <c r="M69" s="26">
        <v>43280</v>
      </c>
      <c r="N69" s="27">
        <v>100000</v>
      </c>
      <c r="O69" s="25">
        <v>176</v>
      </c>
      <c r="P69" s="40"/>
      <c r="Q69" s="104" t="s">
        <v>5408</v>
      </c>
    </row>
    <row r="70" spans="1:17">
      <c r="A70" s="32" t="s">
        <v>879</v>
      </c>
      <c r="B70" s="109" t="s">
        <v>5413</v>
      </c>
      <c r="C70" s="25" t="s">
        <v>2090</v>
      </c>
      <c r="D70" s="57" t="s">
        <v>1368</v>
      </c>
      <c r="E70" s="55" t="s">
        <v>4142</v>
      </c>
      <c r="F70" s="23" t="s">
        <v>3164</v>
      </c>
      <c r="G70" s="25" t="s">
        <v>1349</v>
      </c>
      <c r="H70" s="23" t="s">
        <v>5002</v>
      </c>
      <c r="I70" s="25" t="s">
        <v>1799</v>
      </c>
      <c r="J70" s="24" t="s">
        <v>2393</v>
      </c>
      <c r="K70" s="23">
        <v>1</v>
      </c>
      <c r="L70" s="25">
        <v>1983</v>
      </c>
      <c r="M70" s="26">
        <v>1050</v>
      </c>
      <c r="N70" s="27">
        <v>11668</v>
      </c>
      <c r="O70" s="25">
        <v>14</v>
      </c>
      <c r="P70" s="40" t="s">
        <v>2599</v>
      </c>
      <c r="Q70" s="104" t="s">
        <v>5413</v>
      </c>
    </row>
    <row r="71" spans="1:17">
      <c r="A71" s="23" t="s">
        <v>635</v>
      </c>
      <c r="B71" s="109" t="s">
        <v>9709</v>
      </c>
      <c r="C71" s="23" t="s">
        <v>636</v>
      </c>
      <c r="D71" s="55" t="s">
        <v>4011</v>
      </c>
      <c r="E71" s="55"/>
      <c r="F71" s="23" t="s">
        <v>4012</v>
      </c>
      <c r="G71" s="23" t="s">
        <v>1344</v>
      </c>
      <c r="H71" s="23" t="s">
        <v>5003</v>
      </c>
      <c r="I71" s="23" t="s">
        <v>1783</v>
      </c>
      <c r="J71" s="24" t="s">
        <v>1662</v>
      </c>
      <c r="K71" s="23">
        <v>1</v>
      </c>
      <c r="L71" s="25">
        <v>1994</v>
      </c>
      <c r="M71" s="26">
        <v>408</v>
      </c>
      <c r="N71" s="27">
        <v>268</v>
      </c>
      <c r="O71" s="25">
        <v>3</v>
      </c>
      <c r="P71" s="40" t="s">
        <v>2725</v>
      </c>
      <c r="Q71" s="104" t="s">
        <v>9709</v>
      </c>
    </row>
    <row r="72" spans="1:17">
      <c r="A72" s="23" t="s">
        <v>2915</v>
      </c>
      <c r="B72" s="109" t="s">
        <v>5423</v>
      </c>
      <c r="C72" s="23" t="s">
        <v>3024</v>
      </c>
      <c r="D72" s="55" t="s">
        <v>2914</v>
      </c>
      <c r="E72" s="55" t="s">
        <v>4143</v>
      </c>
      <c r="F72" s="23" t="s">
        <v>3165</v>
      </c>
      <c r="G72" s="23" t="s">
        <v>1344</v>
      </c>
      <c r="H72" s="23" t="s">
        <v>5003</v>
      </c>
      <c r="I72" s="25" t="s">
        <v>1799</v>
      </c>
      <c r="J72" s="24" t="s">
        <v>1675</v>
      </c>
      <c r="K72" s="23">
        <v>1</v>
      </c>
      <c r="L72" s="25">
        <v>1978</v>
      </c>
      <c r="M72" s="26">
        <v>826</v>
      </c>
      <c r="N72" s="27">
        <v>10608</v>
      </c>
      <c r="O72" s="25">
        <v>19</v>
      </c>
      <c r="P72" s="40"/>
      <c r="Q72" s="104" t="s">
        <v>5423</v>
      </c>
    </row>
    <row r="73" spans="1:17">
      <c r="A73" s="23" t="s">
        <v>1937</v>
      </c>
      <c r="B73" s="109" t="s">
        <v>5425</v>
      </c>
      <c r="C73" s="25" t="s">
        <v>2091</v>
      </c>
      <c r="D73" s="57" t="s">
        <v>2436</v>
      </c>
      <c r="E73" s="55" t="s">
        <v>4144</v>
      </c>
      <c r="F73" s="23" t="s">
        <v>3166</v>
      </c>
      <c r="G73" s="25" t="s">
        <v>1345</v>
      </c>
      <c r="H73" s="23" t="s">
        <v>4976</v>
      </c>
      <c r="I73" s="25" t="s">
        <v>1799</v>
      </c>
      <c r="J73" s="24" t="s">
        <v>2437</v>
      </c>
      <c r="K73" s="23">
        <v>1</v>
      </c>
      <c r="L73" s="25">
        <v>1958</v>
      </c>
      <c r="M73" s="26">
        <v>9709</v>
      </c>
      <c r="N73" s="27">
        <v>50224</v>
      </c>
      <c r="O73" s="25">
        <v>41</v>
      </c>
      <c r="P73" s="40"/>
      <c r="Q73" s="104" t="s">
        <v>5425</v>
      </c>
    </row>
    <row r="74" spans="1:17">
      <c r="A74" s="23" t="s">
        <v>1130</v>
      </c>
      <c r="B74" s="109" t="s">
        <v>5433</v>
      </c>
      <c r="C74" s="23" t="s">
        <v>1132</v>
      </c>
      <c r="D74" s="55" t="s">
        <v>1131</v>
      </c>
      <c r="E74" s="55" t="s">
        <v>4145</v>
      </c>
      <c r="F74" s="23" t="s">
        <v>3167</v>
      </c>
      <c r="G74" s="23" t="s">
        <v>1345</v>
      </c>
      <c r="H74" s="23" t="s">
        <v>5004</v>
      </c>
      <c r="I74" s="23" t="s">
        <v>1783</v>
      </c>
      <c r="J74" s="24" t="s">
        <v>2391</v>
      </c>
      <c r="K74" s="23">
        <v>1</v>
      </c>
      <c r="L74" s="25">
        <v>1977</v>
      </c>
      <c r="M74" s="26">
        <v>2178</v>
      </c>
      <c r="N74" s="27">
        <v>12448</v>
      </c>
      <c r="O74" s="25">
        <v>20</v>
      </c>
      <c r="P74" s="48"/>
      <c r="Q74" s="104" t="s">
        <v>5433</v>
      </c>
    </row>
    <row r="75" spans="1:17" ht="25.5">
      <c r="A75" s="32" t="s">
        <v>2059</v>
      </c>
      <c r="B75" s="109" t="s">
        <v>5435</v>
      </c>
      <c r="C75" s="25" t="s">
        <v>2092</v>
      </c>
      <c r="D75" s="57" t="s">
        <v>1792</v>
      </c>
      <c r="E75" s="55" t="s">
        <v>4146</v>
      </c>
      <c r="F75" s="23" t="s">
        <v>3168</v>
      </c>
      <c r="G75" s="25" t="s">
        <v>2067</v>
      </c>
      <c r="H75" s="23" t="s">
        <v>5005</v>
      </c>
      <c r="I75" s="25" t="s">
        <v>1799</v>
      </c>
      <c r="J75" s="24" t="s">
        <v>1746</v>
      </c>
      <c r="K75" s="23">
        <v>1</v>
      </c>
      <c r="L75" s="25">
        <v>1972</v>
      </c>
      <c r="M75" s="26">
        <v>1941</v>
      </c>
      <c r="N75" s="27">
        <v>16000</v>
      </c>
      <c r="O75" s="25">
        <v>29</v>
      </c>
      <c r="P75" s="40" t="s">
        <v>2877</v>
      </c>
      <c r="Q75" s="104" t="s">
        <v>5435</v>
      </c>
    </row>
    <row r="76" spans="1:17">
      <c r="A76" s="23" t="s">
        <v>972</v>
      </c>
      <c r="B76" s="109" t="s">
        <v>5464</v>
      </c>
      <c r="C76" s="23" t="s">
        <v>974</v>
      </c>
      <c r="D76" s="55" t="s">
        <v>973</v>
      </c>
      <c r="E76" s="55" t="s">
        <v>4147</v>
      </c>
      <c r="F76" s="23" t="s">
        <v>3169</v>
      </c>
      <c r="G76" s="23" t="s">
        <v>1344</v>
      </c>
      <c r="H76" s="23" t="s">
        <v>4975</v>
      </c>
      <c r="I76" s="23" t="s">
        <v>1783</v>
      </c>
      <c r="J76" s="24" t="s">
        <v>2380</v>
      </c>
      <c r="K76" s="23">
        <v>1</v>
      </c>
      <c r="L76" s="25">
        <v>1987</v>
      </c>
      <c r="M76" s="26">
        <v>176</v>
      </c>
      <c r="N76" s="27">
        <v>3380</v>
      </c>
      <c r="O76" s="25">
        <v>10</v>
      </c>
      <c r="P76" s="48"/>
      <c r="Q76" s="104" t="s">
        <v>5464</v>
      </c>
    </row>
    <row r="77" spans="1:17">
      <c r="A77" s="23" t="s">
        <v>46</v>
      </c>
      <c r="B77" s="109" t="s">
        <v>5492</v>
      </c>
      <c r="C77" s="23" t="s">
        <v>48</v>
      </c>
      <c r="D77" s="55" t="s">
        <v>47</v>
      </c>
      <c r="E77" s="55" t="s">
        <v>4148</v>
      </c>
      <c r="F77" s="23" t="s">
        <v>3170</v>
      </c>
      <c r="G77" s="23" t="s">
        <v>1344</v>
      </c>
      <c r="H77" s="23" t="s">
        <v>4975</v>
      </c>
      <c r="I77" s="23" t="s">
        <v>1783</v>
      </c>
      <c r="J77" s="24" t="s">
        <v>2380</v>
      </c>
      <c r="K77" s="23">
        <v>1</v>
      </c>
      <c r="L77" s="25">
        <v>1987</v>
      </c>
      <c r="M77" s="26">
        <v>206</v>
      </c>
      <c r="N77" s="27">
        <v>3544</v>
      </c>
      <c r="O77" s="25">
        <v>10</v>
      </c>
      <c r="P77" s="48"/>
      <c r="Q77" s="104" t="s">
        <v>5492</v>
      </c>
    </row>
    <row r="78" spans="1:17">
      <c r="A78" s="32" t="s">
        <v>1987</v>
      </c>
      <c r="B78" s="109" t="s">
        <v>5506</v>
      </c>
      <c r="C78" s="25" t="s">
        <v>2093</v>
      </c>
      <c r="D78" s="57" t="s">
        <v>1369</v>
      </c>
      <c r="E78" s="55" t="s">
        <v>4149</v>
      </c>
      <c r="F78" s="23" t="s">
        <v>3171</v>
      </c>
      <c r="G78" s="25" t="s">
        <v>2067</v>
      </c>
      <c r="H78" s="23" t="s">
        <v>5005</v>
      </c>
      <c r="I78" s="25" t="s">
        <v>1799</v>
      </c>
      <c r="J78" s="24" t="s">
        <v>1642</v>
      </c>
      <c r="K78" s="23">
        <v>1</v>
      </c>
      <c r="L78" s="25">
        <v>1989</v>
      </c>
      <c r="M78" s="26">
        <v>520</v>
      </c>
      <c r="N78" s="27">
        <v>672</v>
      </c>
      <c r="O78" s="25">
        <v>8</v>
      </c>
      <c r="P78" s="40"/>
      <c r="Q78" s="104" t="s">
        <v>5506</v>
      </c>
    </row>
    <row r="79" spans="1:17">
      <c r="A79" s="32">
        <v>2228</v>
      </c>
      <c r="B79" s="109" t="s">
        <v>5508</v>
      </c>
      <c r="C79" s="25" t="s">
        <v>2094</v>
      </c>
      <c r="D79" s="57" t="s">
        <v>1370</v>
      </c>
      <c r="E79" s="55" t="s">
        <v>4150</v>
      </c>
      <c r="F79" s="23" t="s">
        <v>3172</v>
      </c>
      <c r="G79" s="25" t="s">
        <v>1346</v>
      </c>
      <c r="H79" s="23" t="s">
        <v>4995</v>
      </c>
      <c r="I79" s="25" t="s">
        <v>1799</v>
      </c>
      <c r="J79" s="24" t="s">
        <v>1750</v>
      </c>
      <c r="K79" s="23">
        <v>1</v>
      </c>
      <c r="L79" s="25">
        <v>1823</v>
      </c>
      <c r="M79" s="26">
        <v>44287</v>
      </c>
      <c r="N79" s="27">
        <v>99565</v>
      </c>
      <c r="O79" s="25">
        <v>176</v>
      </c>
      <c r="P79" s="40"/>
      <c r="Q79" s="104" t="s">
        <v>5508</v>
      </c>
    </row>
    <row r="80" spans="1:17">
      <c r="A80" s="23" t="s">
        <v>473</v>
      </c>
      <c r="B80" s="109" t="s">
        <v>5516</v>
      </c>
      <c r="C80" s="23" t="s">
        <v>475</v>
      </c>
      <c r="D80" s="55" t="s">
        <v>474</v>
      </c>
      <c r="E80" s="55" t="s">
        <v>4151</v>
      </c>
      <c r="F80" s="23" t="s">
        <v>3173</v>
      </c>
      <c r="G80" s="23" t="s">
        <v>1349</v>
      </c>
      <c r="H80" s="23" t="s">
        <v>4983</v>
      </c>
      <c r="I80" s="23" t="s">
        <v>1783</v>
      </c>
      <c r="J80" s="24" t="s">
        <v>2375</v>
      </c>
      <c r="K80" s="23">
        <v>1</v>
      </c>
      <c r="L80" s="25">
        <v>1976</v>
      </c>
      <c r="M80" s="26">
        <v>1026</v>
      </c>
      <c r="N80" s="27">
        <v>9499</v>
      </c>
      <c r="O80" s="25">
        <v>21</v>
      </c>
      <c r="P80" s="48"/>
      <c r="Q80" s="104" t="s">
        <v>5516</v>
      </c>
    </row>
    <row r="81" spans="1:17">
      <c r="A81" s="23" t="s">
        <v>1206</v>
      </c>
      <c r="B81" s="109" t="s">
        <v>5518</v>
      </c>
      <c r="C81" s="23" t="s">
        <v>1208</v>
      </c>
      <c r="D81" s="55" t="s">
        <v>1207</v>
      </c>
      <c r="E81" s="55" t="s">
        <v>4152</v>
      </c>
      <c r="F81" s="23" t="s">
        <v>3174</v>
      </c>
      <c r="G81" s="23" t="s">
        <v>1345</v>
      </c>
      <c r="H81" s="23" t="s">
        <v>5006</v>
      </c>
      <c r="I81" s="23" t="s">
        <v>1783</v>
      </c>
      <c r="J81" s="24" t="s">
        <v>2406</v>
      </c>
      <c r="K81" s="23">
        <v>1</v>
      </c>
      <c r="L81" s="25">
        <v>1951</v>
      </c>
      <c r="M81" s="26">
        <v>1653</v>
      </c>
      <c r="N81" s="27">
        <v>8664</v>
      </c>
      <c r="O81" s="25">
        <v>46</v>
      </c>
      <c r="P81" s="48"/>
      <c r="Q81" s="104" t="s">
        <v>5518</v>
      </c>
    </row>
    <row r="82" spans="1:17">
      <c r="A82" s="23" t="s">
        <v>2470</v>
      </c>
      <c r="B82" s="109" t="s">
        <v>5520</v>
      </c>
      <c r="C82" s="23" t="s">
        <v>976</v>
      </c>
      <c r="D82" s="55" t="s">
        <v>975</v>
      </c>
      <c r="E82" s="55" t="s">
        <v>4153</v>
      </c>
      <c r="F82" s="23" t="s">
        <v>3175</v>
      </c>
      <c r="G82" s="23" t="s">
        <v>1345</v>
      </c>
      <c r="H82" s="23" t="s">
        <v>4976</v>
      </c>
      <c r="I82" s="23" t="s">
        <v>1783</v>
      </c>
      <c r="J82" s="24" t="s">
        <v>2395</v>
      </c>
      <c r="K82" s="23">
        <v>1</v>
      </c>
      <c r="L82" s="25">
        <v>1982</v>
      </c>
      <c r="M82" s="25">
        <v>7</v>
      </c>
      <c r="N82" s="27">
        <v>2360</v>
      </c>
      <c r="O82" s="25">
        <v>15</v>
      </c>
      <c r="P82" s="48"/>
      <c r="Q82" s="104" t="s">
        <v>5520</v>
      </c>
    </row>
    <row r="83" spans="1:17">
      <c r="A83" s="23" t="s">
        <v>779</v>
      </c>
      <c r="B83" s="109" t="s">
        <v>7998</v>
      </c>
      <c r="C83" s="23" t="s">
        <v>781</v>
      </c>
      <c r="D83" s="55" t="s">
        <v>780</v>
      </c>
      <c r="E83" s="55" t="s">
        <v>4154</v>
      </c>
      <c r="F83" s="23" t="s">
        <v>3176</v>
      </c>
      <c r="G83" s="23" t="s">
        <v>1345</v>
      </c>
      <c r="H83" s="23" t="s">
        <v>5007</v>
      </c>
      <c r="I83" s="23" t="s">
        <v>1783</v>
      </c>
      <c r="J83" s="24" t="s">
        <v>2401</v>
      </c>
      <c r="K83" s="23">
        <v>1</v>
      </c>
      <c r="L83" s="25">
        <v>1957</v>
      </c>
      <c r="M83" s="26">
        <v>3155</v>
      </c>
      <c r="N83" s="34">
        <v>14712</v>
      </c>
      <c r="O83" s="25">
        <v>40</v>
      </c>
      <c r="P83" s="48"/>
      <c r="Q83" s="104" t="s">
        <v>7998</v>
      </c>
    </row>
    <row r="84" spans="1:17">
      <c r="A84" s="23" t="s">
        <v>1035</v>
      </c>
      <c r="B84" s="109" t="s">
        <v>5525</v>
      </c>
      <c r="C84" s="23" t="s">
        <v>1037</v>
      </c>
      <c r="D84" s="55" t="s">
        <v>1036</v>
      </c>
      <c r="E84" s="55" t="s">
        <v>4155</v>
      </c>
      <c r="F84" s="23" t="s">
        <v>3177</v>
      </c>
      <c r="G84" s="23" t="s">
        <v>1346</v>
      </c>
      <c r="H84" s="23" t="s">
        <v>4999</v>
      </c>
      <c r="I84" s="23" t="s">
        <v>1783</v>
      </c>
      <c r="J84" s="24" t="s">
        <v>2387</v>
      </c>
      <c r="K84" s="23">
        <v>1</v>
      </c>
      <c r="L84" s="25">
        <v>1959</v>
      </c>
      <c r="M84" s="26">
        <v>1309</v>
      </c>
      <c r="N84" s="35">
        <v>11735</v>
      </c>
      <c r="O84" s="25">
        <v>38</v>
      </c>
      <c r="P84" s="48"/>
      <c r="Q84" s="104" t="s">
        <v>5525</v>
      </c>
    </row>
    <row r="85" spans="1:17">
      <c r="A85" s="28" t="s">
        <v>2472</v>
      </c>
      <c r="B85" s="109" t="s">
        <v>10194</v>
      </c>
      <c r="C85" s="28" t="s">
        <v>2580</v>
      </c>
      <c r="D85" s="56" t="s">
        <v>2471</v>
      </c>
      <c r="E85" s="55" t="s">
        <v>4156</v>
      </c>
      <c r="F85" s="23" t="s">
        <v>3178</v>
      </c>
      <c r="G85" s="23" t="s">
        <v>1344</v>
      </c>
      <c r="H85" s="23" t="s">
        <v>4975</v>
      </c>
      <c r="I85" s="28" t="s">
        <v>1783</v>
      </c>
      <c r="J85" s="29" t="s">
        <v>2403</v>
      </c>
      <c r="K85" s="30">
        <v>1</v>
      </c>
      <c r="L85" s="28">
        <v>1991</v>
      </c>
      <c r="M85" s="26">
        <v>86</v>
      </c>
      <c r="N85" s="28">
        <v>791</v>
      </c>
      <c r="O85" s="28">
        <v>6</v>
      </c>
      <c r="P85" s="49"/>
      <c r="Q85" s="104" t="s">
        <v>10194</v>
      </c>
    </row>
    <row r="86" spans="1:17" ht="25.5">
      <c r="A86" s="28" t="s">
        <v>3068</v>
      </c>
      <c r="B86" s="109" t="s">
        <v>10205</v>
      </c>
      <c r="C86" s="28" t="s">
        <v>3069</v>
      </c>
      <c r="D86" s="56" t="s">
        <v>3067</v>
      </c>
      <c r="E86" s="55" t="s">
        <v>4157</v>
      </c>
      <c r="F86" s="23" t="s">
        <v>3179</v>
      </c>
      <c r="G86" s="23" t="s">
        <v>1344</v>
      </c>
      <c r="H86" s="23" t="s">
        <v>4986</v>
      </c>
      <c r="I86" s="25" t="s">
        <v>1799</v>
      </c>
      <c r="J86" s="29" t="s">
        <v>1671</v>
      </c>
      <c r="K86" s="30">
        <v>2</v>
      </c>
      <c r="L86" s="28">
        <v>1979</v>
      </c>
      <c r="M86" s="26">
        <v>712</v>
      </c>
      <c r="N86" s="28">
        <v>3899</v>
      </c>
      <c r="O86" s="28">
        <v>18</v>
      </c>
      <c r="P86" s="40" t="s">
        <v>3070</v>
      </c>
      <c r="Q86" s="104"/>
    </row>
    <row r="87" spans="1:17" ht="25.5">
      <c r="A87" s="23" t="s">
        <v>1333</v>
      </c>
      <c r="B87" s="109" t="s">
        <v>5528</v>
      </c>
      <c r="C87" s="23" t="s">
        <v>1335</v>
      </c>
      <c r="D87" s="55" t="s">
        <v>1334</v>
      </c>
      <c r="E87" s="55" t="s">
        <v>4158</v>
      </c>
      <c r="F87" s="23" t="s">
        <v>3180</v>
      </c>
      <c r="G87" s="23" t="s">
        <v>1345</v>
      </c>
      <c r="H87" s="23" t="s">
        <v>4976</v>
      </c>
      <c r="I87" s="23" t="s">
        <v>1783</v>
      </c>
      <c r="J87" s="24" t="s">
        <v>1758</v>
      </c>
      <c r="K87" s="23">
        <v>1</v>
      </c>
      <c r="L87" s="25">
        <v>1961</v>
      </c>
      <c r="M87" s="26">
        <v>2782</v>
      </c>
      <c r="N87" s="35">
        <v>13677</v>
      </c>
      <c r="O87" s="25">
        <v>36</v>
      </c>
      <c r="P87" s="40"/>
      <c r="Q87" s="104" t="s">
        <v>5528</v>
      </c>
    </row>
    <row r="88" spans="1:17">
      <c r="A88" s="23" t="s">
        <v>2473</v>
      </c>
      <c r="B88" s="109" t="s">
        <v>5533</v>
      </c>
      <c r="C88" s="25" t="s">
        <v>2677</v>
      </c>
      <c r="D88" s="57" t="s">
        <v>2653</v>
      </c>
      <c r="E88" s="55" t="s">
        <v>4159</v>
      </c>
      <c r="F88" s="23" t="s">
        <v>3181</v>
      </c>
      <c r="G88" s="25" t="s">
        <v>1350</v>
      </c>
      <c r="H88" s="23" t="s">
        <v>4976</v>
      </c>
      <c r="I88" s="25" t="s">
        <v>1783</v>
      </c>
      <c r="J88" s="24" t="s">
        <v>2391</v>
      </c>
      <c r="K88" s="23">
        <v>3</v>
      </c>
      <c r="L88" s="25">
        <v>1977</v>
      </c>
      <c r="M88" s="26">
        <v>1365</v>
      </c>
      <c r="N88" s="27">
        <v>7931</v>
      </c>
      <c r="O88" s="25">
        <v>20</v>
      </c>
      <c r="P88" s="40"/>
      <c r="Q88" s="104" t="s">
        <v>5533</v>
      </c>
    </row>
    <row r="89" spans="1:17">
      <c r="A89" s="23" t="s">
        <v>1305</v>
      </c>
      <c r="B89" s="109" t="s">
        <v>5535</v>
      </c>
      <c r="C89" s="23" t="s">
        <v>1371</v>
      </c>
      <c r="D89" s="55" t="s">
        <v>1306</v>
      </c>
      <c r="E89" s="55" t="s">
        <v>4160</v>
      </c>
      <c r="F89" s="23" t="s">
        <v>3182</v>
      </c>
      <c r="G89" s="23" t="s">
        <v>1350</v>
      </c>
      <c r="H89" s="23" t="s">
        <v>5008</v>
      </c>
      <c r="I89" s="23" t="s">
        <v>1783</v>
      </c>
      <c r="J89" s="24" t="s">
        <v>1580</v>
      </c>
      <c r="K89" s="23">
        <v>1</v>
      </c>
      <c r="L89" s="25">
        <v>1956</v>
      </c>
      <c r="M89" s="26">
        <v>5508</v>
      </c>
      <c r="N89" s="27">
        <v>18904</v>
      </c>
      <c r="O89" s="25">
        <v>41</v>
      </c>
      <c r="P89" s="48"/>
      <c r="Q89" s="104" t="s">
        <v>5535</v>
      </c>
    </row>
    <row r="90" spans="1:17">
      <c r="A90" s="23" t="s">
        <v>1252</v>
      </c>
      <c r="B90" s="109" t="s">
        <v>5540</v>
      </c>
      <c r="C90" s="23" t="s">
        <v>1254</v>
      </c>
      <c r="D90" s="55" t="s">
        <v>1253</v>
      </c>
      <c r="E90" s="55" t="s">
        <v>4161</v>
      </c>
      <c r="F90" s="23" t="s">
        <v>3183</v>
      </c>
      <c r="G90" s="23" t="s">
        <v>1344</v>
      </c>
      <c r="H90" s="23" t="s">
        <v>4975</v>
      </c>
      <c r="I90" s="23" t="s">
        <v>1783</v>
      </c>
      <c r="J90" s="24" t="s">
        <v>2388</v>
      </c>
      <c r="K90" s="23">
        <v>1</v>
      </c>
      <c r="L90" s="25">
        <v>1962</v>
      </c>
      <c r="M90" s="26">
        <v>852</v>
      </c>
      <c r="N90" s="34">
        <v>11336</v>
      </c>
      <c r="O90" s="25">
        <v>35</v>
      </c>
      <c r="P90" s="48"/>
      <c r="Q90" s="104" t="s">
        <v>5540</v>
      </c>
    </row>
    <row r="91" spans="1:17">
      <c r="A91" s="23" t="s">
        <v>1246</v>
      </c>
      <c r="B91" s="109" t="s">
        <v>9711</v>
      </c>
      <c r="C91" s="23" t="s">
        <v>1248</v>
      </c>
      <c r="D91" s="55" t="s">
        <v>1247</v>
      </c>
      <c r="E91" s="55" t="s">
        <v>4162</v>
      </c>
      <c r="F91" s="23" t="s">
        <v>3184</v>
      </c>
      <c r="G91" s="23" t="s">
        <v>1344</v>
      </c>
      <c r="H91" s="23" t="s">
        <v>4975</v>
      </c>
      <c r="I91" s="23" t="s">
        <v>1783</v>
      </c>
      <c r="J91" s="24" t="s">
        <v>2411</v>
      </c>
      <c r="K91" s="23">
        <v>1</v>
      </c>
      <c r="L91" s="25">
        <v>1968</v>
      </c>
      <c r="M91" s="26">
        <v>1020</v>
      </c>
      <c r="N91" s="27">
        <v>8218</v>
      </c>
      <c r="O91" s="25">
        <v>29</v>
      </c>
      <c r="P91" s="40"/>
      <c r="Q91" s="104" t="s">
        <v>9711</v>
      </c>
    </row>
    <row r="92" spans="1:17">
      <c r="A92" s="23" t="s">
        <v>2474</v>
      </c>
      <c r="B92" s="109" t="s">
        <v>5554</v>
      </c>
      <c r="C92" s="28" t="s">
        <v>2597</v>
      </c>
      <c r="D92" s="57" t="s">
        <v>2475</v>
      </c>
      <c r="E92" s="55" t="s">
        <v>4163</v>
      </c>
      <c r="F92" s="23" t="s">
        <v>3185</v>
      </c>
      <c r="G92" s="23" t="s">
        <v>1350</v>
      </c>
      <c r="H92" s="23" t="s">
        <v>4987</v>
      </c>
      <c r="I92" s="28" t="s">
        <v>1783</v>
      </c>
      <c r="J92" s="29" t="s">
        <v>2396</v>
      </c>
      <c r="K92" s="30">
        <v>1</v>
      </c>
      <c r="L92" s="28">
        <v>1995</v>
      </c>
      <c r="M92" s="26">
        <v>38</v>
      </c>
      <c r="N92" s="28">
        <v>307</v>
      </c>
      <c r="O92" s="28">
        <v>2</v>
      </c>
      <c r="P92" s="49"/>
      <c r="Q92" s="104" t="s">
        <v>5554</v>
      </c>
    </row>
    <row r="93" spans="1:17">
      <c r="A93" s="23" t="s">
        <v>1133</v>
      </c>
      <c r="B93" s="109" t="s">
        <v>5556</v>
      </c>
      <c r="C93" s="23" t="s">
        <v>1135</v>
      </c>
      <c r="D93" s="55" t="s">
        <v>1134</v>
      </c>
      <c r="E93" s="55" t="s">
        <v>4164</v>
      </c>
      <c r="F93" s="23" t="s">
        <v>3186</v>
      </c>
      <c r="G93" s="23" t="s">
        <v>1344</v>
      </c>
      <c r="H93" s="23" t="s">
        <v>4997</v>
      </c>
      <c r="I93" s="23" t="s">
        <v>1783</v>
      </c>
      <c r="J93" s="24" t="s">
        <v>2410</v>
      </c>
      <c r="K93" s="23">
        <v>1</v>
      </c>
      <c r="L93" s="25">
        <v>1955</v>
      </c>
      <c r="M93" s="26">
        <v>1366</v>
      </c>
      <c r="N93" s="27">
        <v>18875</v>
      </c>
      <c r="O93" s="25">
        <v>42</v>
      </c>
      <c r="P93" s="48"/>
      <c r="Q93" s="104" t="s">
        <v>5556</v>
      </c>
    </row>
    <row r="94" spans="1:17">
      <c r="A94" s="23" t="s">
        <v>2755</v>
      </c>
      <c r="B94" s="109" t="s">
        <v>5558</v>
      </c>
      <c r="C94" s="23" t="s">
        <v>2762</v>
      </c>
      <c r="D94" s="55" t="s">
        <v>2761</v>
      </c>
      <c r="E94" s="55" t="s">
        <v>4165</v>
      </c>
      <c r="F94" s="23" t="s">
        <v>3187</v>
      </c>
      <c r="G94" s="23" t="s">
        <v>1344</v>
      </c>
      <c r="H94" s="23" t="s">
        <v>4986</v>
      </c>
      <c r="I94" s="23" t="s">
        <v>1783</v>
      </c>
      <c r="J94" s="24" t="s">
        <v>2426</v>
      </c>
      <c r="K94" s="23">
        <v>1</v>
      </c>
      <c r="L94" s="25">
        <v>1949</v>
      </c>
      <c r="M94" s="26">
        <v>1443</v>
      </c>
      <c r="N94" s="27">
        <v>13285</v>
      </c>
      <c r="O94" s="25">
        <v>48</v>
      </c>
      <c r="P94" s="40"/>
      <c r="Q94" s="104" t="s">
        <v>5558</v>
      </c>
    </row>
    <row r="95" spans="1:17">
      <c r="A95" s="23" t="s">
        <v>1372</v>
      </c>
      <c r="B95" s="109" t="s">
        <v>5560</v>
      </c>
      <c r="C95" s="23" t="s">
        <v>1138</v>
      </c>
      <c r="D95" s="55" t="s">
        <v>1137</v>
      </c>
      <c r="E95" s="55" t="s">
        <v>4166</v>
      </c>
      <c r="F95" s="23" t="s">
        <v>3188</v>
      </c>
      <c r="G95" s="23" t="s">
        <v>1344</v>
      </c>
      <c r="H95" s="23" t="s">
        <v>5009</v>
      </c>
      <c r="I95" s="23" t="s">
        <v>1783</v>
      </c>
      <c r="J95" s="24" t="s">
        <v>2431</v>
      </c>
      <c r="K95" s="23">
        <v>1</v>
      </c>
      <c r="L95" s="25">
        <v>1937</v>
      </c>
      <c r="M95" s="26">
        <v>2498</v>
      </c>
      <c r="N95" s="34">
        <v>22333</v>
      </c>
      <c r="O95" s="25">
        <v>60</v>
      </c>
      <c r="P95" s="48"/>
      <c r="Q95" s="104" t="s">
        <v>5560</v>
      </c>
    </row>
    <row r="96" spans="1:17">
      <c r="A96" s="23" t="s">
        <v>1212</v>
      </c>
      <c r="B96" s="109" t="s">
        <v>5562</v>
      </c>
      <c r="C96" s="23" t="s">
        <v>1214</v>
      </c>
      <c r="D96" s="55" t="s">
        <v>1213</v>
      </c>
      <c r="E96" s="55" t="s">
        <v>4167</v>
      </c>
      <c r="F96" s="23" t="s">
        <v>3189</v>
      </c>
      <c r="G96" s="23" t="s">
        <v>1350</v>
      </c>
      <c r="H96" s="23" t="s">
        <v>4976</v>
      </c>
      <c r="I96" s="23" t="s">
        <v>1783</v>
      </c>
      <c r="J96" s="24" t="s">
        <v>2377</v>
      </c>
      <c r="K96" s="23">
        <v>1</v>
      </c>
      <c r="L96" s="25">
        <v>1992</v>
      </c>
      <c r="M96" s="26">
        <v>170</v>
      </c>
      <c r="N96" s="34">
        <v>1520</v>
      </c>
      <c r="O96" s="25">
        <v>5</v>
      </c>
      <c r="P96" s="48"/>
      <c r="Q96" s="104" t="s">
        <v>5562</v>
      </c>
    </row>
    <row r="97" spans="1:17">
      <c r="A97" s="23" t="s">
        <v>2757</v>
      </c>
      <c r="B97" s="109" t="s">
        <v>5567</v>
      </c>
      <c r="C97" s="23" t="s">
        <v>2796</v>
      </c>
      <c r="D97" s="55" t="s">
        <v>2756</v>
      </c>
      <c r="E97" s="55" t="s">
        <v>4168</v>
      </c>
      <c r="F97" s="23" t="s">
        <v>3190</v>
      </c>
      <c r="G97" s="23" t="s">
        <v>1344</v>
      </c>
      <c r="H97" s="23" t="s">
        <v>4986</v>
      </c>
      <c r="I97" s="23" t="s">
        <v>1783</v>
      </c>
      <c r="J97" s="24" t="s">
        <v>2394</v>
      </c>
      <c r="K97" s="23">
        <v>1</v>
      </c>
      <c r="L97" s="25">
        <v>1966</v>
      </c>
      <c r="M97" s="26">
        <v>1284</v>
      </c>
      <c r="N97" s="34">
        <v>10766</v>
      </c>
      <c r="O97" s="25">
        <v>31</v>
      </c>
      <c r="P97" s="48"/>
      <c r="Q97" s="104" t="s">
        <v>5567</v>
      </c>
    </row>
    <row r="98" spans="1:17">
      <c r="A98" s="23" t="s">
        <v>977</v>
      </c>
      <c r="B98" s="109" t="s">
        <v>5572</v>
      </c>
      <c r="C98" s="23" t="s">
        <v>979</v>
      </c>
      <c r="D98" s="55" t="s">
        <v>978</v>
      </c>
      <c r="E98" s="55" t="s">
        <v>4169</v>
      </c>
      <c r="F98" s="23" t="s">
        <v>3191</v>
      </c>
      <c r="G98" s="23" t="s">
        <v>1350</v>
      </c>
      <c r="H98" s="23" t="s">
        <v>4993</v>
      </c>
      <c r="I98" s="23" t="s">
        <v>1783</v>
      </c>
      <c r="J98" s="24" t="s">
        <v>2422</v>
      </c>
      <c r="K98" s="23">
        <v>1</v>
      </c>
      <c r="L98" s="25">
        <v>1925</v>
      </c>
      <c r="M98" s="26">
        <v>13950</v>
      </c>
      <c r="N98" s="34">
        <v>44041</v>
      </c>
      <c r="O98" s="25">
        <v>72</v>
      </c>
      <c r="P98" s="48"/>
      <c r="Q98" s="104" t="s">
        <v>5572</v>
      </c>
    </row>
    <row r="99" spans="1:17">
      <c r="A99" s="23" t="s">
        <v>476</v>
      </c>
      <c r="B99" s="109" t="s">
        <v>5577</v>
      </c>
      <c r="C99" s="23" t="s">
        <v>478</v>
      </c>
      <c r="D99" s="55" t="s">
        <v>477</v>
      </c>
      <c r="E99" s="55" t="s">
        <v>4170</v>
      </c>
      <c r="F99" s="23" t="s">
        <v>3192</v>
      </c>
      <c r="G99" s="23" t="s">
        <v>1345</v>
      </c>
      <c r="H99" s="23" t="s">
        <v>5001</v>
      </c>
      <c r="I99" s="23" t="s">
        <v>1783</v>
      </c>
      <c r="J99" s="24" t="s">
        <v>2399</v>
      </c>
      <c r="K99" s="23">
        <v>1</v>
      </c>
      <c r="L99" s="25">
        <v>1980</v>
      </c>
      <c r="M99" s="26">
        <v>656</v>
      </c>
      <c r="N99" s="27">
        <v>5536</v>
      </c>
      <c r="O99" s="25">
        <v>17</v>
      </c>
      <c r="P99" s="40"/>
      <c r="Q99" s="104" t="s">
        <v>5577</v>
      </c>
    </row>
    <row r="100" spans="1:17">
      <c r="A100" s="23" t="s">
        <v>2453</v>
      </c>
      <c r="B100" s="109" t="s">
        <v>10195</v>
      </c>
      <c r="C100" s="23" t="s">
        <v>1085</v>
      </c>
      <c r="D100" s="55" t="s">
        <v>1084</v>
      </c>
      <c r="E100" s="55" t="s">
        <v>4171</v>
      </c>
      <c r="F100" s="23" t="s">
        <v>3193</v>
      </c>
      <c r="G100" s="23" t="s">
        <v>1345</v>
      </c>
      <c r="H100" s="23" t="s">
        <v>5001</v>
      </c>
      <c r="I100" s="23" t="s">
        <v>1783</v>
      </c>
      <c r="J100" s="24" t="s">
        <v>2417</v>
      </c>
      <c r="K100" s="23">
        <v>1</v>
      </c>
      <c r="L100" s="25">
        <v>1945</v>
      </c>
      <c r="M100" s="26">
        <v>3648</v>
      </c>
      <c r="N100" s="27">
        <v>46700</v>
      </c>
      <c r="O100" s="25">
        <v>52</v>
      </c>
      <c r="P100" s="48" t="s">
        <v>2454</v>
      </c>
      <c r="Q100" s="104" t="s">
        <v>10195</v>
      </c>
    </row>
    <row r="101" spans="1:17">
      <c r="A101" s="23" t="s">
        <v>912</v>
      </c>
      <c r="B101" s="109" t="s">
        <v>5589</v>
      </c>
      <c r="C101" s="23" t="s">
        <v>914</v>
      </c>
      <c r="D101" s="55" t="s">
        <v>913</v>
      </c>
      <c r="E101" s="55" t="s">
        <v>4172</v>
      </c>
      <c r="F101" s="23" t="s">
        <v>3194</v>
      </c>
      <c r="G101" s="23" t="s">
        <v>1349</v>
      </c>
      <c r="H101" s="23" t="s">
        <v>4980</v>
      </c>
      <c r="I101" s="23" t="s">
        <v>1783</v>
      </c>
      <c r="J101" s="24" t="s">
        <v>2405</v>
      </c>
      <c r="K101" s="23">
        <v>1</v>
      </c>
      <c r="L101" s="33">
        <v>1988</v>
      </c>
      <c r="M101" s="26">
        <v>166</v>
      </c>
      <c r="N101" s="27">
        <v>2321</v>
      </c>
      <c r="O101" s="25">
        <v>9</v>
      </c>
      <c r="P101" s="40"/>
      <c r="Q101" s="104" t="s">
        <v>5589</v>
      </c>
    </row>
    <row r="102" spans="1:17">
      <c r="A102" s="23" t="s">
        <v>1996</v>
      </c>
      <c r="B102" s="109" t="s">
        <v>5599</v>
      </c>
      <c r="C102" s="25" t="s">
        <v>2095</v>
      </c>
      <c r="D102" s="57" t="s">
        <v>1373</v>
      </c>
      <c r="E102" s="55" t="s">
        <v>4173</v>
      </c>
      <c r="F102" s="23" t="s">
        <v>3195</v>
      </c>
      <c r="G102" s="25" t="s">
        <v>1344</v>
      </c>
      <c r="H102" s="23" t="s">
        <v>4986</v>
      </c>
      <c r="I102" s="25" t="s">
        <v>1799</v>
      </c>
      <c r="J102" s="24" t="s">
        <v>1549</v>
      </c>
      <c r="K102" s="23">
        <v>1</v>
      </c>
      <c r="L102" s="25">
        <v>1986</v>
      </c>
      <c r="M102" s="26">
        <v>265</v>
      </c>
      <c r="N102" s="27">
        <v>2610</v>
      </c>
      <c r="O102" s="25">
        <v>10</v>
      </c>
      <c r="P102" s="40"/>
      <c r="Q102" s="104" t="s">
        <v>5599</v>
      </c>
    </row>
    <row r="103" spans="1:17">
      <c r="A103" s="32" t="s">
        <v>1997</v>
      </c>
      <c r="B103" s="109" t="s">
        <v>5604</v>
      </c>
      <c r="C103" s="25" t="s">
        <v>2096</v>
      </c>
      <c r="D103" s="57" t="s">
        <v>1770</v>
      </c>
      <c r="E103" s="55" t="s">
        <v>4174</v>
      </c>
      <c r="F103" s="23" t="s">
        <v>3196</v>
      </c>
      <c r="G103" s="25" t="s">
        <v>1344</v>
      </c>
      <c r="H103" s="23" t="s">
        <v>4986</v>
      </c>
      <c r="I103" s="25" t="s">
        <v>1799</v>
      </c>
      <c r="J103" s="24" t="s">
        <v>1571</v>
      </c>
      <c r="K103" s="23">
        <v>1</v>
      </c>
      <c r="L103" s="25">
        <v>1983</v>
      </c>
      <c r="M103" s="26">
        <v>489</v>
      </c>
      <c r="N103" s="27">
        <v>4679</v>
      </c>
      <c r="O103" s="25">
        <v>13</v>
      </c>
      <c r="P103" s="40"/>
      <c r="Q103" s="104" t="s">
        <v>5604</v>
      </c>
    </row>
    <row r="104" spans="1:17">
      <c r="A104" s="23">
        <v>2018</v>
      </c>
      <c r="B104" s="109" t="s">
        <v>2741</v>
      </c>
      <c r="C104" s="23" t="s">
        <v>2741</v>
      </c>
      <c r="D104" s="57" t="s">
        <v>4013</v>
      </c>
      <c r="E104" s="55"/>
      <c r="F104" s="23" t="s">
        <v>4071</v>
      </c>
      <c r="G104" s="25" t="s">
        <v>1346</v>
      </c>
      <c r="H104" s="23" t="s">
        <v>5010</v>
      </c>
      <c r="I104" s="23" t="s">
        <v>1799</v>
      </c>
      <c r="J104" s="24" t="s">
        <v>2742</v>
      </c>
      <c r="K104" s="23">
        <v>4</v>
      </c>
      <c r="L104" s="25">
        <v>1894</v>
      </c>
      <c r="M104" s="26">
        <v>27394</v>
      </c>
      <c r="N104" s="27">
        <v>88000</v>
      </c>
      <c r="O104" s="25">
        <v>105</v>
      </c>
      <c r="P104" s="40"/>
      <c r="Q104" s="104" t="s">
        <v>2741</v>
      </c>
    </row>
    <row r="105" spans="1:17">
      <c r="A105" s="23">
        <v>2031</v>
      </c>
      <c r="B105" s="109" t="s">
        <v>5612</v>
      </c>
      <c r="C105" s="23" t="s">
        <v>2771</v>
      </c>
      <c r="D105" s="57" t="s">
        <v>2769</v>
      </c>
      <c r="E105" s="55" t="s">
        <v>4175</v>
      </c>
      <c r="F105" s="23" t="s">
        <v>3197</v>
      </c>
      <c r="G105" s="25" t="s">
        <v>1346</v>
      </c>
      <c r="H105" s="23" t="s">
        <v>5010</v>
      </c>
      <c r="I105" s="23" t="s">
        <v>1799</v>
      </c>
      <c r="J105" s="24" t="s">
        <v>2770</v>
      </c>
      <c r="K105" s="23">
        <v>1</v>
      </c>
      <c r="L105" s="25">
        <v>1978</v>
      </c>
      <c r="M105" s="26">
        <v>1128</v>
      </c>
      <c r="N105" s="27">
        <v>7500</v>
      </c>
      <c r="O105" s="25">
        <v>24</v>
      </c>
      <c r="P105" s="40"/>
      <c r="Q105" s="104" t="s">
        <v>5612</v>
      </c>
    </row>
    <row r="106" spans="1:17">
      <c r="A106" s="23" t="s">
        <v>2017</v>
      </c>
      <c r="B106" s="109" t="s">
        <v>5624</v>
      </c>
      <c r="C106" s="25" t="s">
        <v>2097</v>
      </c>
      <c r="D106" s="57" t="s">
        <v>1565</v>
      </c>
      <c r="E106" s="55" t="s">
        <v>4176</v>
      </c>
      <c r="F106" s="23" t="s">
        <v>3198</v>
      </c>
      <c r="G106" s="25" t="s">
        <v>1349</v>
      </c>
      <c r="H106" s="23" t="s">
        <v>4978</v>
      </c>
      <c r="I106" s="25" t="s">
        <v>1799</v>
      </c>
      <c r="J106" s="24" t="s">
        <v>1566</v>
      </c>
      <c r="K106" s="23">
        <v>1</v>
      </c>
      <c r="L106" s="25">
        <v>1980</v>
      </c>
      <c r="M106" s="26">
        <v>818</v>
      </c>
      <c r="N106" s="27">
        <v>7035</v>
      </c>
      <c r="O106" s="25">
        <v>16</v>
      </c>
      <c r="P106" s="40"/>
      <c r="Q106" s="104" t="s">
        <v>5624</v>
      </c>
    </row>
    <row r="107" spans="1:17">
      <c r="A107" s="23" t="s">
        <v>1836</v>
      </c>
      <c r="B107" s="109" t="s">
        <v>5626</v>
      </c>
      <c r="C107" s="25" t="s">
        <v>2098</v>
      </c>
      <c r="D107" s="57" t="s">
        <v>1374</v>
      </c>
      <c r="E107" s="55" t="s">
        <v>4177</v>
      </c>
      <c r="F107" s="23" t="s">
        <v>3199</v>
      </c>
      <c r="G107" s="25" t="s">
        <v>1349</v>
      </c>
      <c r="H107" s="23" t="s">
        <v>5002</v>
      </c>
      <c r="I107" s="25" t="s">
        <v>1799</v>
      </c>
      <c r="J107" s="24" t="s">
        <v>1609</v>
      </c>
      <c r="K107" s="23">
        <v>1</v>
      </c>
      <c r="L107" s="25">
        <v>1984</v>
      </c>
      <c r="M107" s="26">
        <v>2377</v>
      </c>
      <c r="N107" s="27">
        <v>9956</v>
      </c>
      <c r="O107" s="25">
        <v>14</v>
      </c>
      <c r="P107" s="40"/>
      <c r="Q107" s="104" t="s">
        <v>5626</v>
      </c>
    </row>
    <row r="108" spans="1:17">
      <c r="A108" s="23" t="s">
        <v>1375</v>
      </c>
      <c r="B108" s="109" t="s">
        <v>5628</v>
      </c>
      <c r="C108" s="23" t="s">
        <v>50</v>
      </c>
      <c r="D108" s="55" t="s">
        <v>49</v>
      </c>
      <c r="E108" s="55" t="s">
        <v>4178</v>
      </c>
      <c r="F108" s="23" t="s">
        <v>3200</v>
      </c>
      <c r="G108" s="23" t="s">
        <v>1344</v>
      </c>
      <c r="H108" s="23" t="s">
        <v>5011</v>
      </c>
      <c r="I108" s="23" t="s">
        <v>1783</v>
      </c>
      <c r="J108" s="24" t="s">
        <v>2380</v>
      </c>
      <c r="K108" s="23">
        <v>1</v>
      </c>
      <c r="L108" s="25">
        <v>1987</v>
      </c>
      <c r="M108" s="26">
        <v>381</v>
      </c>
      <c r="N108" s="35">
        <v>3933</v>
      </c>
      <c r="O108" s="25">
        <v>10</v>
      </c>
      <c r="P108" s="48"/>
      <c r="Q108" s="104" t="s">
        <v>5628</v>
      </c>
    </row>
    <row r="109" spans="1:17" ht="25.5">
      <c r="A109" s="23" t="s">
        <v>1086</v>
      </c>
      <c r="B109" s="109" t="s">
        <v>5641</v>
      </c>
      <c r="C109" s="23" t="s">
        <v>1088</v>
      </c>
      <c r="D109" s="55" t="s">
        <v>1087</v>
      </c>
      <c r="E109" s="55" t="s">
        <v>4179</v>
      </c>
      <c r="F109" s="23" t="s">
        <v>3201</v>
      </c>
      <c r="G109" s="23" t="s">
        <v>1349</v>
      </c>
      <c r="H109" s="23" t="s">
        <v>4983</v>
      </c>
      <c r="I109" s="23" t="s">
        <v>1783</v>
      </c>
      <c r="J109" s="24" t="s">
        <v>2378</v>
      </c>
      <c r="K109" s="23">
        <v>1</v>
      </c>
      <c r="L109" s="25">
        <v>1791</v>
      </c>
      <c r="M109" s="26">
        <v>1522</v>
      </c>
      <c r="N109" s="27">
        <v>51949</v>
      </c>
      <c r="O109" s="25">
        <v>206</v>
      </c>
      <c r="P109" s="40" t="s">
        <v>2627</v>
      </c>
      <c r="Q109" s="104" t="s">
        <v>5641</v>
      </c>
    </row>
    <row r="110" spans="1:17">
      <c r="A110" s="23" t="s">
        <v>1038</v>
      </c>
      <c r="B110" s="109" t="s">
        <v>5646</v>
      </c>
      <c r="C110" s="23" t="s">
        <v>1040</v>
      </c>
      <c r="D110" s="55" t="s">
        <v>1039</v>
      </c>
      <c r="E110" s="55" t="s">
        <v>4180</v>
      </c>
      <c r="F110" s="23" t="s">
        <v>3202</v>
      </c>
      <c r="G110" s="23" t="s">
        <v>1349</v>
      </c>
      <c r="H110" s="23" t="s">
        <v>4983</v>
      </c>
      <c r="I110" s="23" t="s">
        <v>1783</v>
      </c>
      <c r="J110" s="24" t="s">
        <v>2414</v>
      </c>
      <c r="K110" s="23">
        <v>1</v>
      </c>
      <c r="L110" s="25">
        <v>1923</v>
      </c>
      <c r="M110" s="26">
        <v>1343</v>
      </c>
      <c r="N110" s="27">
        <v>34713</v>
      </c>
      <c r="O110" s="25">
        <v>74</v>
      </c>
      <c r="P110" s="40"/>
      <c r="Q110" s="104" t="s">
        <v>5646</v>
      </c>
    </row>
    <row r="111" spans="1:17">
      <c r="A111" s="32">
        <v>2008</v>
      </c>
      <c r="B111" s="109" t="s">
        <v>5648</v>
      </c>
      <c r="C111" s="25" t="s">
        <v>2099</v>
      </c>
      <c r="D111" s="57" t="s">
        <v>1376</v>
      </c>
      <c r="E111" s="55" t="s">
        <v>4181</v>
      </c>
      <c r="F111" s="23" t="s">
        <v>3203</v>
      </c>
      <c r="G111" s="25" t="s">
        <v>1349</v>
      </c>
      <c r="H111" s="23" t="s">
        <v>5002</v>
      </c>
      <c r="I111" s="25" t="s">
        <v>1799</v>
      </c>
      <c r="J111" s="24" t="s">
        <v>1610</v>
      </c>
      <c r="K111" s="23">
        <v>1</v>
      </c>
      <c r="L111" s="25">
        <v>1971</v>
      </c>
      <c r="M111" s="26">
        <v>2479</v>
      </c>
      <c r="N111" s="27">
        <v>7000</v>
      </c>
      <c r="O111" s="25">
        <v>29</v>
      </c>
      <c r="P111" s="40"/>
      <c r="Q111" s="104" t="s">
        <v>5648</v>
      </c>
    </row>
    <row r="112" spans="1:17">
      <c r="A112" s="23" t="s">
        <v>2854</v>
      </c>
      <c r="B112" s="109" t="s">
        <v>5650</v>
      </c>
      <c r="C112" s="23" t="s">
        <v>2856</v>
      </c>
      <c r="D112" s="55" t="s">
        <v>2855</v>
      </c>
      <c r="E112" s="55" t="s">
        <v>4182</v>
      </c>
      <c r="F112" s="23" t="s">
        <v>3204</v>
      </c>
      <c r="G112" s="25" t="s">
        <v>1349</v>
      </c>
      <c r="H112" s="23" t="s">
        <v>5002</v>
      </c>
      <c r="I112" s="23" t="s">
        <v>1783</v>
      </c>
      <c r="J112" s="24" t="s">
        <v>2371</v>
      </c>
      <c r="K112" s="23">
        <v>1</v>
      </c>
      <c r="L112" s="25">
        <v>1984</v>
      </c>
      <c r="M112" s="26">
        <v>2287</v>
      </c>
      <c r="N112" s="35">
        <v>7507</v>
      </c>
      <c r="O112" s="25">
        <v>13</v>
      </c>
      <c r="P112" s="48" t="s">
        <v>3075</v>
      </c>
      <c r="Q112" s="104" t="s">
        <v>5650</v>
      </c>
    </row>
    <row r="113" spans="1:17">
      <c r="A113" s="23" t="s">
        <v>1975</v>
      </c>
      <c r="B113" s="109" t="s">
        <v>5652</v>
      </c>
      <c r="C113" s="25" t="s">
        <v>2100</v>
      </c>
      <c r="D113" s="57" t="s">
        <v>1377</v>
      </c>
      <c r="E113" s="55" t="s">
        <v>4183</v>
      </c>
      <c r="F113" s="23" t="s">
        <v>3205</v>
      </c>
      <c r="G113" s="25" t="s">
        <v>1346</v>
      </c>
      <c r="H113" s="23" t="s">
        <v>5012</v>
      </c>
      <c r="I113" s="25" t="s">
        <v>1799</v>
      </c>
      <c r="J113" s="24" t="s">
        <v>1549</v>
      </c>
      <c r="K113" s="23">
        <v>1</v>
      </c>
      <c r="L113" s="25">
        <v>1986</v>
      </c>
      <c r="M113" s="26">
        <v>672</v>
      </c>
      <c r="N113" s="27">
        <v>1904</v>
      </c>
      <c r="O113" s="25">
        <v>10</v>
      </c>
      <c r="P113" s="40"/>
      <c r="Q113" s="104" t="s">
        <v>5652</v>
      </c>
    </row>
    <row r="114" spans="1:17">
      <c r="A114" s="32">
        <v>2221</v>
      </c>
      <c r="B114" s="109" t="s">
        <v>5654</v>
      </c>
      <c r="C114" s="25" t="s">
        <v>2101</v>
      </c>
      <c r="D114" s="57" t="s">
        <v>1699</v>
      </c>
      <c r="E114" s="55" t="s">
        <v>4184</v>
      </c>
      <c r="F114" s="23" t="s">
        <v>3206</v>
      </c>
      <c r="G114" s="25" t="s">
        <v>1349</v>
      </c>
      <c r="H114" s="23" t="s">
        <v>4976</v>
      </c>
      <c r="I114" s="25" t="s">
        <v>1799</v>
      </c>
      <c r="J114" s="24" t="s">
        <v>1700</v>
      </c>
      <c r="K114" s="23">
        <v>1</v>
      </c>
      <c r="L114" s="25">
        <v>1959</v>
      </c>
      <c r="M114" s="26">
        <v>4219</v>
      </c>
      <c r="N114" s="27">
        <v>24000</v>
      </c>
      <c r="O114" s="25">
        <v>39</v>
      </c>
      <c r="P114" s="40"/>
      <c r="Q114" s="104" t="s">
        <v>5654</v>
      </c>
    </row>
    <row r="115" spans="1:17">
      <c r="A115" s="23" t="s">
        <v>2018</v>
      </c>
      <c r="B115" s="109" t="s">
        <v>5659</v>
      </c>
      <c r="C115" s="25" t="s">
        <v>2102</v>
      </c>
      <c r="D115" s="57" t="s">
        <v>1742</v>
      </c>
      <c r="E115" s="55" t="s">
        <v>4185</v>
      </c>
      <c r="F115" s="23" t="s">
        <v>3207</v>
      </c>
      <c r="G115" s="25" t="s">
        <v>1349</v>
      </c>
      <c r="H115" s="23" t="s">
        <v>5001</v>
      </c>
      <c r="I115" s="25" t="s">
        <v>1799</v>
      </c>
      <c r="J115" s="24" t="s">
        <v>1614</v>
      </c>
      <c r="K115" s="23">
        <v>1</v>
      </c>
      <c r="L115" s="33">
        <v>1979</v>
      </c>
      <c r="M115" s="26">
        <v>1055</v>
      </c>
      <c r="N115" s="27">
        <v>6990</v>
      </c>
      <c r="O115" s="25">
        <v>17</v>
      </c>
      <c r="P115" s="40"/>
      <c r="Q115" s="104" t="s">
        <v>5659</v>
      </c>
    </row>
    <row r="116" spans="1:17">
      <c r="A116" s="32" t="s">
        <v>1868</v>
      </c>
      <c r="B116" s="109" t="s">
        <v>5661</v>
      </c>
      <c r="C116" s="25" t="s">
        <v>2103</v>
      </c>
      <c r="D116" s="57" t="s">
        <v>1378</v>
      </c>
      <c r="E116" s="55" t="s">
        <v>4186</v>
      </c>
      <c r="F116" s="23" t="s">
        <v>3208</v>
      </c>
      <c r="G116" s="25" t="s">
        <v>1349</v>
      </c>
      <c r="H116" s="23" t="s">
        <v>4978</v>
      </c>
      <c r="I116" s="25" t="s">
        <v>1799</v>
      </c>
      <c r="J116" s="24" t="s">
        <v>1567</v>
      </c>
      <c r="K116" s="23">
        <v>1</v>
      </c>
      <c r="L116" s="25">
        <v>1963</v>
      </c>
      <c r="M116" s="26">
        <v>5851</v>
      </c>
      <c r="N116" s="27">
        <v>67953</v>
      </c>
      <c r="O116" s="25">
        <v>33</v>
      </c>
      <c r="P116" s="40"/>
      <c r="Q116" s="104" t="s">
        <v>5661</v>
      </c>
    </row>
    <row r="117" spans="1:17">
      <c r="A117" s="32" t="s">
        <v>1869</v>
      </c>
      <c r="B117" s="109" t="s">
        <v>5663</v>
      </c>
      <c r="C117" s="25"/>
      <c r="D117" s="57" t="s">
        <v>4014</v>
      </c>
      <c r="E117" s="55"/>
      <c r="F117" s="23" t="s">
        <v>4015</v>
      </c>
      <c r="G117" s="25" t="s">
        <v>1349</v>
      </c>
      <c r="H117" s="23" t="s">
        <v>4978</v>
      </c>
      <c r="I117" s="25" t="s">
        <v>1799</v>
      </c>
      <c r="J117" s="24">
        <v>1995</v>
      </c>
      <c r="K117" s="23">
        <v>1</v>
      </c>
      <c r="L117" s="25">
        <v>1995</v>
      </c>
      <c r="M117" s="26">
        <v>49</v>
      </c>
      <c r="N117" s="27">
        <v>424</v>
      </c>
      <c r="O117" s="25">
        <v>1</v>
      </c>
      <c r="P117" s="40"/>
      <c r="Q117" s="104" t="s">
        <v>5663</v>
      </c>
    </row>
    <row r="118" spans="1:17">
      <c r="A118" s="32" t="s">
        <v>2033</v>
      </c>
      <c r="B118" s="109" t="s">
        <v>5665</v>
      </c>
      <c r="C118" s="25" t="s">
        <v>2104</v>
      </c>
      <c r="D118" s="57" t="s">
        <v>1568</v>
      </c>
      <c r="E118" s="55" t="s">
        <v>4187</v>
      </c>
      <c r="F118" s="23" t="s">
        <v>3209</v>
      </c>
      <c r="G118" s="25" t="s">
        <v>1349</v>
      </c>
      <c r="H118" s="23" t="s">
        <v>4978</v>
      </c>
      <c r="I118" s="25" t="s">
        <v>1799</v>
      </c>
      <c r="J118" s="24" t="s">
        <v>1569</v>
      </c>
      <c r="K118" s="23">
        <v>1</v>
      </c>
      <c r="L118" s="25">
        <v>1959</v>
      </c>
      <c r="M118" s="26">
        <v>6751</v>
      </c>
      <c r="N118" s="27">
        <v>60665</v>
      </c>
      <c r="O118" s="25">
        <v>37</v>
      </c>
      <c r="P118" s="40"/>
      <c r="Q118" s="104" t="s">
        <v>5665</v>
      </c>
    </row>
    <row r="119" spans="1:17">
      <c r="A119" s="23" t="s">
        <v>2459</v>
      </c>
      <c r="B119" s="109" t="s">
        <v>5672</v>
      </c>
      <c r="C119" s="25" t="s">
        <v>2461</v>
      </c>
      <c r="D119" s="57" t="s">
        <v>2460</v>
      </c>
      <c r="E119" s="55" t="s">
        <v>4188</v>
      </c>
      <c r="F119" s="23" t="s">
        <v>3210</v>
      </c>
      <c r="G119" s="25" t="s">
        <v>1349</v>
      </c>
      <c r="H119" s="23" t="s">
        <v>4978</v>
      </c>
      <c r="I119" s="25" t="s">
        <v>1783</v>
      </c>
      <c r="J119" s="24" t="s">
        <v>1579</v>
      </c>
      <c r="K119" s="23">
        <v>1</v>
      </c>
      <c r="L119" s="25">
        <v>1985</v>
      </c>
      <c r="M119" s="26">
        <v>798</v>
      </c>
      <c r="N119" s="27">
        <v>4988</v>
      </c>
      <c r="O119" s="25">
        <v>11</v>
      </c>
      <c r="P119" s="40"/>
      <c r="Q119" s="104" t="s">
        <v>5672</v>
      </c>
    </row>
    <row r="120" spans="1:17">
      <c r="A120" s="23" t="s">
        <v>1379</v>
      </c>
      <c r="B120" s="109" t="s">
        <v>5683</v>
      </c>
      <c r="C120" s="23" t="s">
        <v>480</v>
      </c>
      <c r="D120" s="55" t="s">
        <v>479</v>
      </c>
      <c r="E120" s="55" t="s">
        <v>4189</v>
      </c>
      <c r="F120" s="23" t="s">
        <v>3211</v>
      </c>
      <c r="G120" s="23" t="s">
        <v>1350</v>
      </c>
      <c r="H120" s="23" t="s">
        <v>5013</v>
      </c>
      <c r="I120" s="23" t="s">
        <v>1783</v>
      </c>
      <c r="J120" s="24" t="s">
        <v>1673</v>
      </c>
      <c r="K120" s="23">
        <v>1</v>
      </c>
      <c r="L120" s="33">
        <v>1973</v>
      </c>
      <c r="M120" s="26">
        <v>1443</v>
      </c>
      <c r="N120" s="27">
        <v>5531</v>
      </c>
      <c r="O120" s="25">
        <v>24</v>
      </c>
      <c r="P120" s="48"/>
      <c r="Q120" s="104" t="s">
        <v>5683</v>
      </c>
    </row>
    <row r="121" spans="1:17">
      <c r="A121" s="23" t="s">
        <v>51</v>
      </c>
      <c r="B121" s="109" t="s">
        <v>5688</v>
      </c>
      <c r="C121" s="23" t="s">
        <v>53</v>
      </c>
      <c r="D121" s="55" t="s">
        <v>52</v>
      </c>
      <c r="E121" s="55" t="s">
        <v>4190</v>
      </c>
      <c r="F121" s="23" t="s">
        <v>3212</v>
      </c>
      <c r="G121" s="23" t="s">
        <v>1345</v>
      </c>
      <c r="H121" s="23" t="s">
        <v>4976</v>
      </c>
      <c r="I121" s="23" t="s">
        <v>1783</v>
      </c>
      <c r="J121" s="24" t="s">
        <v>2413</v>
      </c>
      <c r="K121" s="23">
        <v>1</v>
      </c>
      <c r="L121" s="25">
        <v>1902</v>
      </c>
      <c r="M121" s="26">
        <v>14813</v>
      </c>
      <c r="N121" s="27">
        <v>62076</v>
      </c>
      <c r="O121" s="25">
        <v>95</v>
      </c>
      <c r="P121" s="48" t="s">
        <v>2759</v>
      </c>
      <c r="Q121" s="104" t="s">
        <v>5688</v>
      </c>
    </row>
    <row r="122" spans="1:17">
      <c r="A122" s="23" t="s">
        <v>782</v>
      </c>
      <c r="B122" s="109" t="s">
        <v>5690</v>
      </c>
      <c r="C122" s="23" t="s">
        <v>784</v>
      </c>
      <c r="D122" s="55" t="s">
        <v>783</v>
      </c>
      <c r="E122" s="55" t="s">
        <v>4191</v>
      </c>
      <c r="F122" s="23" t="s">
        <v>3213</v>
      </c>
      <c r="G122" s="23" t="s">
        <v>1345</v>
      </c>
      <c r="H122" s="23" t="s">
        <v>5014</v>
      </c>
      <c r="I122" s="23" t="s">
        <v>1783</v>
      </c>
      <c r="J122" s="24" t="s">
        <v>2644</v>
      </c>
      <c r="K122" s="23">
        <v>1</v>
      </c>
      <c r="L122" s="25">
        <v>1929</v>
      </c>
      <c r="M122" s="26"/>
      <c r="N122" s="27">
        <v>46583</v>
      </c>
      <c r="O122" s="25">
        <v>68</v>
      </c>
      <c r="P122" s="40"/>
      <c r="Q122" s="104" t="s">
        <v>5690</v>
      </c>
    </row>
    <row r="123" spans="1:17">
      <c r="A123" s="32" t="s">
        <v>1885</v>
      </c>
      <c r="B123" s="109" t="s">
        <v>5695</v>
      </c>
      <c r="C123" s="25" t="s">
        <v>2105</v>
      </c>
      <c r="D123" s="57" t="s">
        <v>1581</v>
      </c>
      <c r="E123" s="55" t="s">
        <v>4192</v>
      </c>
      <c r="F123" s="23" t="s">
        <v>3214</v>
      </c>
      <c r="G123" s="25" t="s">
        <v>2067</v>
      </c>
      <c r="H123" s="23" t="s">
        <v>5015</v>
      </c>
      <c r="I123" s="25" t="s">
        <v>1799</v>
      </c>
      <c r="J123" s="24" t="s">
        <v>2633</v>
      </c>
      <c r="K123" s="23">
        <v>1</v>
      </c>
      <c r="L123" s="33">
        <v>1992</v>
      </c>
      <c r="M123" s="26">
        <v>226</v>
      </c>
      <c r="N123" s="27">
        <v>368</v>
      </c>
      <c r="O123" s="25">
        <v>8</v>
      </c>
      <c r="P123" s="40"/>
      <c r="Q123" s="104" t="s">
        <v>5695</v>
      </c>
    </row>
    <row r="124" spans="1:17">
      <c r="A124" s="23" t="s">
        <v>1312</v>
      </c>
      <c r="B124" s="109" t="s">
        <v>5697</v>
      </c>
      <c r="C124" s="23" t="s">
        <v>1380</v>
      </c>
      <c r="D124" s="55" t="s">
        <v>1313</v>
      </c>
      <c r="E124" s="55" t="s">
        <v>4193</v>
      </c>
      <c r="F124" s="23" t="s">
        <v>3215</v>
      </c>
      <c r="G124" s="23" t="s">
        <v>1349</v>
      </c>
      <c r="H124" s="23" t="s">
        <v>4980</v>
      </c>
      <c r="I124" s="23" t="s">
        <v>1783</v>
      </c>
      <c r="J124" s="24" t="s">
        <v>1640</v>
      </c>
      <c r="K124" s="23">
        <v>1</v>
      </c>
      <c r="L124" s="25">
        <v>1972</v>
      </c>
      <c r="M124" s="26">
        <v>921</v>
      </c>
      <c r="N124" s="27">
        <v>16658</v>
      </c>
      <c r="O124" s="25">
        <v>25</v>
      </c>
      <c r="P124" s="40"/>
      <c r="Q124" s="104" t="s">
        <v>5697</v>
      </c>
    </row>
    <row r="125" spans="1:17" ht="38.25">
      <c r="A125" s="23" t="s">
        <v>1089</v>
      </c>
      <c r="B125" s="109" t="s">
        <v>5699</v>
      </c>
      <c r="C125" s="23" t="s">
        <v>1091</v>
      </c>
      <c r="D125" s="55" t="s">
        <v>1090</v>
      </c>
      <c r="E125" s="55" t="s">
        <v>4194</v>
      </c>
      <c r="F125" s="23" t="s">
        <v>3216</v>
      </c>
      <c r="G125" s="23" t="s">
        <v>1349</v>
      </c>
      <c r="H125" s="23" t="s">
        <v>4983</v>
      </c>
      <c r="I125" s="23" t="s">
        <v>1783</v>
      </c>
      <c r="J125" s="24" t="s">
        <v>2541</v>
      </c>
      <c r="K125" s="23">
        <v>1</v>
      </c>
      <c r="L125" s="25">
        <v>1856</v>
      </c>
      <c r="M125" s="26">
        <v>2972</v>
      </c>
      <c r="N125" s="27">
        <v>52164</v>
      </c>
      <c r="O125" s="25">
        <v>141</v>
      </c>
      <c r="P125" s="48" t="s">
        <v>2886</v>
      </c>
      <c r="Q125" s="104" t="s">
        <v>5699</v>
      </c>
    </row>
    <row r="126" spans="1:17">
      <c r="A126" s="23" t="s">
        <v>785</v>
      </c>
      <c r="B126" s="109" t="s">
        <v>5706</v>
      </c>
      <c r="C126" s="23" t="s">
        <v>787</v>
      </c>
      <c r="D126" s="55" t="s">
        <v>786</v>
      </c>
      <c r="E126" s="55" t="s">
        <v>4195</v>
      </c>
      <c r="F126" s="23" t="s">
        <v>3217</v>
      </c>
      <c r="G126" s="23" t="s">
        <v>1345</v>
      </c>
      <c r="H126" s="23" t="s">
        <v>5016</v>
      </c>
      <c r="I126" s="23" t="s">
        <v>1783</v>
      </c>
      <c r="J126" s="24" t="s">
        <v>2400</v>
      </c>
      <c r="K126" s="23">
        <v>1</v>
      </c>
      <c r="L126" s="25">
        <v>1990</v>
      </c>
      <c r="M126" s="26">
        <v>384</v>
      </c>
      <c r="N126" s="27">
        <v>4678</v>
      </c>
      <c r="O126" s="25">
        <v>7</v>
      </c>
      <c r="P126" s="40"/>
      <c r="Q126" s="104" t="s">
        <v>5706</v>
      </c>
    </row>
    <row r="127" spans="1:17">
      <c r="A127" s="23" t="s">
        <v>576</v>
      </c>
      <c r="B127" s="109" t="s">
        <v>9715</v>
      </c>
      <c r="C127" s="23" t="s">
        <v>577</v>
      </c>
      <c r="D127" s="55" t="s">
        <v>965</v>
      </c>
      <c r="E127" s="55" t="s">
        <v>4196</v>
      </c>
      <c r="F127" s="23" t="s">
        <v>3218</v>
      </c>
      <c r="G127" s="23" t="s">
        <v>1345</v>
      </c>
      <c r="H127" s="23" t="s">
        <v>5017</v>
      </c>
      <c r="I127" s="23" t="s">
        <v>1783</v>
      </c>
      <c r="J127" s="24" t="s">
        <v>2396</v>
      </c>
      <c r="K127" s="23">
        <v>1</v>
      </c>
      <c r="L127" s="25">
        <v>1995</v>
      </c>
      <c r="M127" s="26">
        <v>131</v>
      </c>
      <c r="N127" s="27">
        <v>783</v>
      </c>
      <c r="O127" s="25">
        <v>2</v>
      </c>
      <c r="P127" s="48"/>
      <c r="Q127" s="104" t="s">
        <v>9715</v>
      </c>
    </row>
    <row r="128" spans="1:17">
      <c r="A128" s="23" t="s">
        <v>2917</v>
      </c>
      <c r="B128" s="109" t="s">
        <v>5714</v>
      </c>
      <c r="C128" s="23" t="s">
        <v>3015</v>
      </c>
      <c r="D128" s="55" t="s">
        <v>2916</v>
      </c>
      <c r="E128" s="55" t="s">
        <v>4197</v>
      </c>
      <c r="F128" s="23" t="s">
        <v>3219</v>
      </c>
      <c r="G128" s="23" t="s">
        <v>1344</v>
      </c>
      <c r="H128" s="23" t="s">
        <v>5005</v>
      </c>
      <c r="I128" s="23" t="s">
        <v>1783</v>
      </c>
      <c r="J128" s="24" t="s">
        <v>1729</v>
      </c>
      <c r="K128" s="23">
        <v>2</v>
      </c>
      <c r="L128" s="25">
        <v>1975</v>
      </c>
      <c r="M128" s="26">
        <v>655</v>
      </c>
      <c r="N128" s="27">
        <v>7009</v>
      </c>
      <c r="O128" s="25">
        <v>22</v>
      </c>
      <c r="P128" s="48"/>
      <c r="Q128" s="104" t="s">
        <v>5714</v>
      </c>
    </row>
    <row r="129" spans="1:17">
      <c r="A129" s="23" t="s">
        <v>2811</v>
      </c>
      <c r="B129" s="109" t="s">
        <v>5720</v>
      </c>
      <c r="C129" s="23" t="s">
        <v>2812</v>
      </c>
      <c r="D129" s="55" t="s">
        <v>2810</v>
      </c>
      <c r="E129" s="55" t="s">
        <v>4198</v>
      </c>
      <c r="F129" s="23" t="s">
        <v>3220</v>
      </c>
      <c r="G129" s="23" t="s">
        <v>1344</v>
      </c>
      <c r="H129" s="23" t="s">
        <v>4986</v>
      </c>
      <c r="I129" s="23" t="s">
        <v>1799</v>
      </c>
      <c r="J129" s="24" t="s">
        <v>2408</v>
      </c>
      <c r="K129" s="23">
        <v>1</v>
      </c>
      <c r="L129" s="25">
        <v>1981</v>
      </c>
      <c r="M129" s="26">
        <v>900</v>
      </c>
      <c r="N129" s="27">
        <v>6094</v>
      </c>
      <c r="O129" s="25">
        <v>16</v>
      </c>
      <c r="P129" s="48" t="s">
        <v>2826</v>
      </c>
      <c r="Q129" s="104" t="s">
        <v>5720</v>
      </c>
    </row>
    <row r="130" spans="1:17">
      <c r="A130" s="23" t="s">
        <v>54</v>
      </c>
      <c r="B130" s="109" t="s">
        <v>5722</v>
      </c>
      <c r="C130" s="23" t="s">
        <v>56</v>
      </c>
      <c r="D130" s="55" t="s">
        <v>55</v>
      </c>
      <c r="E130" s="55" t="s">
        <v>4199</v>
      </c>
      <c r="F130" s="23" t="s">
        <v>3221</v>
      </c>
      <c r="G130" s="23" t="s">
        <v>1345</v>
      </c>
      <c r="H130" s="23" t="s">
        <v>5006</v>
      </c>
      <c r="I130" s="23" t="s">
        <v>1783</v>
      </c>
      <c r="J130" s="24" t="s">
        <v>2663</v>
      </c>
      <c r="K130" s="23">
        <v>1</v>
      </c>
      <c r="L130" s="25">
        <v>1892</v>
      </c>
      <c r="M130" s="26">
        <v>15508</v>
      </c>
      <c r="N130" s="27">
        <v>76613</v>
      </c>
      <c r="O130" s="25">
        <v>105</v>
      </c>
      <c r="P130" s="48" t="s">
        <v>2878</v>
      </c>
      <c r="Q130" s="104" t="s">
        <v>5722</v>
      </c>
    </row>
    <row r="131" spans="1:17">
      <c r="A131" s="23" t="s">
        <v>2814</v>
      </c>
      <c r="B131" s="109" t="s">
        <v>5724</v>
      </c>
      <c r="C131" s="23" t="s">
        <v>2815</v>
      </c>
      <c r="D131" s="55" t="s">
        <v>2813</v>
      </c>
      <c r="E131" s="55" t="s">
        <v>4200</v>
      </c>
      <c r="F131" s="23" t="s">
        <v>3222</v>
      </c>
      <c r="G131" s="23" t="s">
        <v>1344</v>
      </c>
      <c r="H131" s="23" t="s">
        <v>4986</v>
      </c>
      <c r="I131" s="23" t="s">
        <v>1799</v>
      </c>
      <c r="J131" s="24" t="s">
        <v>2393</v>
      </c>
      <c r="K131" s="23">
        <v>1</v>
      </c>
      <c r="L131" s="25">
        <v>1983</v>
      </c>
      <c r="M131" s="26">
        <v>526</v>
      </c>
      <c r="N131" s="27">
        <v>6053</v>
      </c>
      <c r="O131" s="25">
        <v>14</v>
      </c>
      <c r="P131" s="50"/>
      <c r="Q131" s="104" t="s">
        <v>5724</v>
      </c>
    </row>
    <row r="132" spans="1:17">
      <c r="A132" s="23" t="s">
        <v>2799</v>
      </c>
      <c r="B132" s="109" t="s">
        <v>5726</v>
      </c>
      <c r="C132" s="23" t="s">
        <v>2800</v>
      </c>
      <c r="D132" s="55" t="s">
        <v>2798</v>
      </c>
      <c r="E132" s="55" t="s">
        <v>4201</v>
      </c>
      <c r="F132" s="23" t="s">
        <v>3223</v>
      </c>
      <c r="G132" s="23" t="s">
        <v>1344</v>
      </c>
      <c r="H132" s="23" t="s">
        <v>4986</v>
      </c>
      <c r="I132" s="23" t="s">
        <v>1799</v>
      </c>
      <c r="J132" s="24" t="s">
        <v>2385</v>
      </c>
      <c r="K132" s="23">
        <v>1</v>
      </c>
      <c r="L132" s="25">
        <v>1931</v>
      </c>
      <c r="M132" s="26">
        <v>2660</v>
      </c>
      <c r="N132" s="27">
        <v>21255</v>
      </c>
      <c r="O132" s="25">
        <v>66</v>
      </c>
      <c r="P132" s="48"/>
      <c r="Q132" s="104" t="s">
        <v>5726</v>
      </c>
    </row>
    <row r="133" spans="1:17">
      <c r="A133" s="23" t="s">
        <v>520</v>
      </c>
      <c r="B133" s="109" t="s">
        <v>5731</v>
      </c>
      <c r="C133" s="23" t="s">
        <v>522</v>
      </c>
      <c r="D133" s="55" t="s">
        <v>521</v>
      </c>
      <c r="E133" s="55" t="s">
        <v>4202</v>
      </c>
      <c r="F133" s="23" t="s">
        <v>3224</v>
      </c>
      <c r="G133" s="23" t="s">
        <v>1344</v>
      </c>
      <c r="H133" s="23" t="s">
        <v>5005</v>
      </c>
      <c r="I133" s="23" t="s">
        <v>1783</v>
      </c>
      <c r="J133" s="24" t="s">
        <v>1756</v>
      </c>
      <c r="K133" s="23">
        <v>1</v>
      </c>
      <c r="L133" s="25">
        <v>1970</v>
      </c>
      <c r="M133" s="26">
        <v>743</v>
      </c>
      <c r="N133" s="27">
        <v>6187</v>
      </c>
      <c r="O133" s="25">
        <v>27</v>
      </c>
      <c r="P133" s="48"/>
      <c r="Q133" s="104" t="s">
        <v>5731</v>
      </c>
    </row>
    <row r="134" spans="1:17">
      <c r="A134" s="23" t="s">
        <v>637</v>
      </c>
      <c r="B134" s="109" t="s">
        <v>5733</v>
      </c>
      <c r="C134" s="23" t="s">
        <v>639</v>
      </c>
      <c r="D134" s="55" t="s">
        <v>638</v>
      </c>
      <c r="E134" s="55" t="s">
        <v>4203</v>
      </c>
      <c r="F134" s="23" t="s">
        <v>3225</v>
      </c>
      <c r="G134" s="23" t="s">
        <v>1345</v>
      </c>
      <c r="H134" s="23" t="s">
        <v>4991</v>
      </c>
      <c r="I134" s="23" t="s">
        <v>1783</v>
      </c>
      <c r="J134" s="24" t="s">
        <v>2410</v>
      </c>
      <c r="K134" s="23">
        <v>1</v>
      </c>
      <c r="L134" s="25">
        <v>1955</v>
      </c>
      <c r="M134" s="26">
        <v>9647</v>
      </c>
      <c r="N134" s="34">
        <v>74043</v>
      </c>
      <c r="O134" s="25">
        <v>42</v>
      </c>
      <c r="P134" s="48"/>
      <c r="Q134" s="104" t="s">
        <v>5733</v>
      </c>
    </row>
    <row r="135" spans="1:17">
      <c r="A135" s="23" t="s">
        <v>2803</v>
      </c>
      <c r="B135" s="109" t="s">
        <v>5735</v>
      </c>
      <c r="C135" s="23" t="s">
        <v>2805</v>
      </c>
      <c r="D135" s="58" t="s">
        <v>2804</v>
      </c>
      <c r="E135" s="55" t="s">
        <v>4204</v>
      </c>
      <c r="F135" s="23" t="s">
        <v>3226</v>
      </c>
      <c r="G135" s="23" t="s">
        <v>1344</v>
      </c>
      <c r="H135" s="23" t="s">
        <v>4986</v>
      </c>
      <c r="I135" s="23" t="s">
        <v>1799</v>
      </c>
      <c r="J135" s="24">
        <v>1996</v>
      </c>
      <c r="K135" s="23">
        <v>1</v>
      </c>
      <c r="L135" s="25">
        <v>1996</v>
      </c>
      <c r="M135" s="26">
        <v>33</v>
      </c>
      <c r="N135" s="27">
        <v>380</v>
      </c>
      <c r="O135" s="25">
        <v>1</v>
      </c>
      <c r="P135" s="48"/>
      <c r="Q135" s="104" t="s">
        <v>5735</v>
      </c>
    </row>
    <row r="136" spans="1:17">
      <c r="A136" s="23" t="s">
        <v>2476</v>
      </c>
      <c r="B136" s="109" t="s">
        <v>5701</v>
      </c>
      <c r="C136" s="23" t="s">
        <v>2751</v>
      </c>
      <c r="D136" s="55" t="s">
        <v>2477</v>
      </c>
      <c r="E136" s="55" t="s">
        <v>4205</v>
      </c>
      <c r="F136" s="23" t="s">
        <v>3227</v>
      </c>
      <c r="G136" s="23" t="s">
        <v>1344</v>
      </c>
      <c r="H136" s="23" t="s">
        <v>5015</v>
      </c>
      <c r="I136" s="23" t="s">
        <v>1783</v>
      </c>
      <c r="J136" s="24" t="s">
        <v>2374</v>
      </c>
      <c r="K136" s="23">
        <v>1</v>
      </c>
      <c r="L136" s="25">
        <v>1963</v>
      </c>
      <c r="M136" s="26">
        <v>1146</v>
      </c>
      <c r="N136" s="34">
        <v>15959</v>
      </c>
      <c r="O136" s="25">
        <v>34</v>
      </c>
      <c r="P136" s="48"/>
      <c r="Q136" s="104" t="s">
        <v>5701</v>
      </c>
    </row>
    <row r="137" spans="1:17">
      <c r="A137" s="23" t="s">
        <v>640</v>
      </c>
      <c r="B137" s="109" t="s">
        <v>5737</v>
      </c>
      <c r="C137" s="23" t="s">
        <v>642</v>
      </c>
      <c r="D137" s="55" t="s">
        <v>641</v>
      </c>
      <c r="E137" s="55" t="s">
        <v>4206</v>
      </c>
      <c r="F137" s="23" t="s">
        <v>3228</v>
      </c>
      <c r="G137" s="23" t="s">
        <v>1350</v>
      </c>
      <c r="H137" s="23" t="s">
        <v>5013</v>
      </c>
      <c r="I137" s="23" t="s">
        <v>1783</v>
      </c>
      <c r="J137" s="24" t="s">
        <v>1673</v>
      </c>
      <c r="K137" s="23">
        <v>1</v>
      </c>
      <c r="L137" s="25">
        <v>1973</v>
      </c>
      <c r="M137" s="26">
        <v>1464</v>
      </c>
      <c r="N137" s="27">
        <v>3655</v>
      </c>
      <c r="O137" s="25">
        <v>24</v>
      </c>
      <c r="P137" s="48"/>
      <c r="Q137" s="104" t="s">
        <v>5737</v>
      </c>
    </row>
    <row r="138" spans="1:17">
      <c r="A138" s="23" t="s">
        <v>57</v>
      </c>
      <c r="B138" s="109" t="s">
        <v>5739</v>
      </c>
      <c r="C138" s="23" t="s">
        <v>59</v>
      </c>
      <c r="D138" s="55" t="s">
        <v>58</v>
      </c>
      <c r="E138" s="55" t="s">
        <v>4207</v>
      </c>
      <c r="F138" s="23" t="s">
        <v>3229</v>
      </c>
      <c r="G138" s="23" t="s">
        <v>1344</v>
      </c>
      <c r="H138" s="23" t="s">
        <v>5015</v>
      </c>
      <c r="I138" s="23" t="s">
        <v>1783</v>
      </c>
      <c r="J138" s="24" t="s">
        <v>2400</v>
      </c>
      <c r="K138" s="23">
        <v>1</v>
      </c>
      <c r="L138" s="25">
        <v>1990</v>
      </c>
      <c r="M138" s="26">
        <v>174</v>
      </c>
      <c r="N138" s="27">
        <v>2019</v>
      </c>
      <c r="O138" s="25">
        <v>7</v>
      </c>
      <c r="P138" s="48"/>
      <c r="Q138" s="104" t="s">
        <v>5739</v>
      </c>
    </row>
    <row r="139" spans="1:17">
      <c r="A139" s="23" t="s">
        <v>2831</v>
      </c>
      <c r="B139" s="109" t="s">
        <v>5741</v>
      </c>
      <c r="C139" s="23" t="s">
        <v>2832</v>
      </c>
      <c r="D139" s="55" t="s">
        <v>2913</v>
      </c>
      <c r="E139" s="55" t="s">
        <v>4208</v>
      </c>
      <c r="F139" s="23" t="s">
        <v>3230</v>
      </c>
      <c r="G139" s="23" t="s">
        <v>1344</v>
      </c>
      <c r="H139" s="23" t="s">
        <v>4986</v>
      </c>
      <c r="I139" s="23" t="s">
        <v>1799</v>
      </c>
      <c r="J139" s="24" t="s">
        <v>2409</v>
      </c>
      <c r="K139" s="23">
        <v>2</v>
      </c>
      <c r="L139" s="25">
        <v>1947</v>
      </c>
      <c r="M139" s="26">
        <v>1080</v>
      </c>
      <c r="N139" s="27">
        <v>12271</v>
      </c>
      <c r="O139" s="25">
        <v>50</v>
      </c>
      <c r="P139" s="48" t="s">
        <v>2833</v>
      </c>
      <c r="Q139" s="104" t="s">
        <v>5741</v>
      </c>
    </row>
    <row r="140" spans="1:17">
      <c r="A140" s="23" t="s">
        <v>2777</v>
      </c>
      <c r="B140" s="109" t="s">
        <v>5749</v>
      </c>
      <c r="C140" s="23" t="s">
        <v>2779</v>
      </c>
      <c r="D140" s="55" t="s">
        <v>2778</v>
      </c>
      <c r="E140" s="55" t="s">
        <v>4209</v>
      </c>
      <c r="F140" s="23" t="s">
        <v>3231</v>
      </c>
      <c r="G140" s="23" t="s">
        <v>1344</v>
      </c>
      <c r="H140" s="23" t="s">
        <v>4986</v>
      </c>
      <c r="I140" s="23" t="s">
        <v>1799</v>
      </c>
      <c r="J140" s="24" t="s">
        <v>2780</v>
      </c>
      <c r="K140" s="23">
        <v>3</v>
      </c>
      <c r="L140" s="25">
        <v>1904</v>
      </c>
      <c r="M140" s="26">
        <v>3735</v>
      </c>
      <c r="N140" s="27">
        <v>39328</v>
      </c>
      <c r="O140" s="25">
        <v>93</v>
      </c>
      <c r="P140" s="48"/>
      <c r="Q140" s="104" t="s">
        <v>5749</v>
      </c>
    </row>
    <row r="141" spans="1:17">
      <c r="A141" s="23" t="s">
        <v>1139</v>
      </c>
      <c r="B141" s="109" t="s">
        <v>5751</v>
      </c>
      <c r="C141" s="23" t="s">
        <v>1141</v>
      </c>
      <c r="D141" s="55" t="s">
        <v>1140</v>
      </c>
      <c r="E141" s="55" t="s">
        <v>4210</v>
      </c>
      <c r="F141" s="23" t="s">
        <v>3232</v>
      </c>
      <c r="G141" s="23" t="s">
        <v>1344</v>
      </c>
      <c r="H141" s="23" t="s">
        <v>4986</v>
      </c>
      <c r="I141" s="23" t="s">
        <v>1783</v>
      </c>
      <c r="J141" s="24" t="s">
        <v>2371</v>
      </c>
      <c r="K141" s="23">
        <v>1</v>
      </c>
      <c r="L141" s="25">
        <v>1984</v>
      </c>
      <c r="M141" s="26">
        <v>740</v>
      </c>
      <c r="N141" s="27">
        <v>5821</v>
      </c>
      <c r="O141" s="25">
        <v>13</v>
      </c>
      <c r="P141" s="48"/>
      <c r="Q141" s="104" t="s">
        <v>5751</v>
      </c>
    </row>
    <row r="142" spans="1:17" ht="25.5">
      <c r="A142" s="23" t="s">
        <v>2829</v>
      </c>
      <c r="B142" s="109" t="s">
        <v>5753</v>
      </c>
      <c r="C142" s="23" t="s">
        <v>2830</v>
      </c>
      <c r="D142" s="55" t="s">
        <v>4016</v>
      </c>
      <c r="E142" s="55"/>
      <c r="F142" s="23" t="s">
        <v>3220</v>
      </c>
      <c r="G142" s="23" t="s">
        <v>1344</v>
      </c>
      <c r="H142" s="23" t="s">
        <v>4986</v>
      </c>
      <c r="I142" s="23" t="s">
        <v>1799</v>
      </c>
      <c r="J142" s="24" t="s">
        <v>2827</v>
      </c>
      <c r="K142" s="23">
        <v>1</v>
      </c>
      <c r="L142" s="25">
        <v>1962</v>
      </c>
      <c r="M142" s="26">
        <v>1011</v>
      </c>
      <c r="N142" s="27">
        <v>7198</v>
      </c>
      <c r="O142" s="25">
        <v>19</v>
      </c>
      <c r="P142" s="48" t="s">
        <v>2828</v>
      </c>
      <c r="Q142" s="104" t="s">
        <v>5753</v>
      </c>
    </row>
    <row r="143" spans="1:17">
      <c r="A143" s="23" t="s">
        <v>2806</v>
      </c>
      <c r="B143" s="109" t="s">
        <v>5755</v>
      </c>
      <c r="C143" s="23" t="s">
        <v>2809</v>
      </c>
      <c r="D143" s="55" t="s">
        <v>2807</v>
      </c>
      <c r="E143" s="55" t="s">
        <v>4211</v>
      </c>
      <c r="F143" s="23" t="s">
        <v>3233</v>
      </c>
      <c r="G143" s="23" t="s">
        <v>1344</v>
      </c>
      <c r="H143" s="23" t="s">
        <v>4986</v>
      </c>
      <c r="I143" s="23" t="s">
        <v>1799</v>
      </c>
      <c r="J143" s="24" t="s">
        <v>2408</v>
      </c>
      <c r="K143" s="23">
        <v>1</v>
      </c>
      <c r="L143" s="25">
        <v>1981</v>
      </c>
      <c r="M143" s="26">
        <v>650</v>
      </c>
      <c r="N143" s="27">
        <v>5057</v>
      </c>
      <c r="O143" s="25">
        <v>16</v>
      </c>
      <c r="P143" s="48" t="s">
        <v>2826</v>
      </c>
      <c r="Q143" s="104" t="s">
        <v>5755</v>
      </c>
    </row>
    <row r="144" spans="1:17">
      <c r="A144" s="23" t="s">
        <v>980</v>
      </c>
      <c r="B144" s="109" t="s">
        <v>5760</v>
      </c>
      <c r="C144" s="23" t="s">
        <v>982</v>
      </c>
      <c r="D144" s="55" t="s">
        <v>981</v>
      </c>
      <c r="E144" s="55" t="s">
        <v>4212</v>
      </c>
      <c r="F144" s="23" t="s">
        <v>3234</v>
      </c>
      <c r="G144" s="23" t="s">
        <v>1344</v>
      </c>
      <c r="H144" s="23" t="s">
        <v>5005</v>
      </c>
      <c r="I144" s="23" t="s">
        <v>1783</v>
      </c>
      <c r="J144" s="24" t="s">
        <v>1674</v>
      </c>
      <c r="K144" s="23">
        <v>1</v>
      </c>
      <c r="L144" s="25">
        <v>1974</v>
      </c>
      <c r="M144" s="26">
        <v>1349</v>
      </c>
      <c r="N144" s="27">
        <v>3439</v>
      </c>
      <c r="O144" s="25">
        <v>23</v>
      </c>
      <c r="P144" s="48"/>
      <c r="Q144" s="104" t="s">
        <v>5760</v>
      </c>
    </row>
    <row r="145" spans="1:17">
      <c r="A145" s="23" t="s">
        <v>1938</v>
      </c>
      <c r="B145" s="109" t="s">
        <v>5762</v>
      </c>
      <c r="C145" s="25" t="s">
        <v>2106</v>
      </c>
      <c r="D145" s="57" t="s">
        <v>1793</v>
      </c>
      <c r="E145" s="55" t="s">
        <v>4213</v>
      </c>
      <c r="F145" s="23" t="s">
        <v>3235</v>
      </c>
      <c r="G145" s="25" t="s">
        <v>1345</v>
      </c>
      <c r="H145" s="23" t="s">
        <v>4998</v>
      </c>
      <c r="I145" s="25" t="s">
        <v>1799</v>
      </c>
      <c r="J145" s="24" t="s">
        <v>2691</v>
      </c>
      <c r="K145" s="23">
        <v>1</v>
      </c>
      <c r="L145" s="25">
        <v>1913</v>
      </c>
      <c r="M145" s="26">
        <v>25661</v>
      </c>
      <c r="N145" s="27">
        <v>80037</v>
      </c>
      <c r="O145" s="25">
        <v>85</v>
      </c>
      <c r="P145" s="40"/>
      <c r="Q145" s="104" t="s">
        <v>5762</v>
      </c>
    </row>
    <row r="146" spans="1:17">
      <c r="A146" s="23" t="s">
        <v>2745</v>
      </c>
      <c r="B146" s="109" t="s">
        <v>5766</v>
      </c>
      <c r="C146" s="23" t="s">
        <v>2736</v>
      </c>
      <c r="D146" s="57" t="s">
        <v>4017</v>
      </c>
      <c r="E146" s="55"/>
      <c r="F146" s="23" t="s">
        <v>4072</v>
      </c>
      <c r="G146" s="25" t="s">
        <v>1346</v>
      </c>
      <c r="H146" s="23" t="s">
        <v>5010</v>
      </c>
      <c r="I146" s="23" t="s">
        <v>1799</v>
      </c>
      <c r="J146" s="24" t="s">
        <v>2417</v>
      </c>
      <c r="K146" s="23">
        <v>1</v>
      </c>
      <c r="L146" s="25">
        <v>1945</v>
      </c>
      <c r="M146" s="26">
        <v>4743</v>
      </c>
      <c r="N146" s="27">
        <v>42000</v>
      </c>
      <c r="O146" s="25">
        <v>52</v>
      </c>
      <c r="P146" s="40"/>
      <c r="Q146" s="104" t="s">
        <v>5766</v>
      </c>
    </row>
    <row r="147" spans="1:17">
      <c r="A147" s="23" t="s">
        <v>523</v>
      </c>
      <c r="B147" s="109" t="s">
        <v>5769</v>
      </c>
      <c r="C147" s="23" t="s">
        <v>525</v>
      </c>
      <c r="D147" s="55" t="s">
        <v>524</v>
      </c>
      <c r="E147" s="55" t="s">
        <v>4214</v>
      </c>
      <c r="F147" s="23" t="s">
        <v>3236</v>
      </c>
      <c r="G147" s="23" t="s">
        <v>1344</v>
      </c>
      <c r="H147" s="23" t="s">
        <v>4975</v>
      </c>
      <c r="I147" s="23" t="s">
        <v>1783</v>
      </c>
      <c r="J147" s="24" t="s">
        <v>2383</v>
      </c>
      <c r="K147" s="23">
        <v>1</v>
      </c>
      <c r="L147" s="25">
        <v>1948</v>
      </c>
      <c r="M147" s="26">
        <v>673</v>
      </c>
      <c r="N147" s="27">
        <v>8962</v>
      </c>
      <c r="O147" s="25">
        <v>49</v>
      </c>
      <c r="P147" s="48"/>
      <c r="Q147" s="104" t="s">
        <v>5769</v>
      </c>
    </row>
    <row r="148" spans="1:17">
      <c r="A148" s="23" t="s">
        <v>2630</v>
      </c>
      <c r="B148" s="109" t="s">
        <v>5774</v>
      </c>
      <c r="C148" s="23" t="s">
        <v>2758</v>
      </c>
      <c r="D148" s="55" t="s">
        <v>2654</v>
      </c>
      <c r="E148" s="55" t="s">
        <v>4215</v>
      </c>
      <c r="F148" s="23" t="s">
        <v>3237</v>
      </c>
      <c r="G148" s="23" t="s">
        <v>1344</v>
      </c>
      <c r="H148" s="23" t="s">
        <v>4997</v>
      </c>
      <c r="I148" s="23" t="s">
        <v>1783</v>
      </c>
      <c r="J148" s="24" t="s">
        <v>2397</v>
      </c>
      <c r="K148" s="23">
        <v>1</v>
      </c>
      <c r="L148" s="25">
        <v>1954</v>
      </c>
      <c r="M148" s="26">
        <v>1944</v>
      </c>
      <c r="N148" s="27">
        <v>18495</v>
      </c>
      <c r="O148" s="25">
        <v>43</v>
      </c>
      <c r="P148" s="48" t="s">
        <v>2879</v>
      </c>
      <c r="Q148" s="104" t="s">
        <v>5774</v>
      </c>
    </row>
    <row r="149" spans="1:17">
      <c r="A149" s="23" t="s">
        <v>60</v>
      </c>
      <c r="B149" s="109" t="s">
        <v>5785</v>
      </c>
      <c r="C149" s="23" t="s">
        <v>62</v>
      </c>
      <c r="D149" s="55" t="s">
        <v>61</v>
      </c>
      <c r="E149" s="55" t="s">
        <v>4216</v>
      </c>
      <c r="F149" s="23" t="s">
        <v>3238</v>
      </c>
      <c r="G149" s="23" t="s">
        <v>1344</v>
      </c>
      <c r="H149" s="23" t="s">
        <v>5015</v>
      </c>
      <c r="I149" s="23" t="s">
        <v>1783</v>
      </c>
      <c r="J149" s="24" t="s">
        <v>2377</v>
      </c>
      <c r="K149" s="23">
        <v>1</v>
      </c>
      <c r="L149" s="25">
        <v>1992</v>
      </c>
      <c r="M149" s="26">
        <v>254</v>
      </c>
      <c r="N149" s="27">
        <v>1226</v>
      </c>
      <c r="O149" s="25">
        <v>5</v>
      </c>
      <c r="P149" s="48"/>
      <c r="Q149" s="104" t="s">
        <v>5785</v>
      </c>
    </row>
    <row r="150" spans="1:17">
      <c r="A150" s="23" t="s">
        <v>1842</v>
      </c>
      <c r="B150" s="109" t="s">
        <v>5790</v>
      </c>
      <c r="C150" s="25" t="s">
        <v>2107</v>
      </c>
      <c r="D150" s="57" t="s">
        <v>1653</v>
      </c>
      <c r="E150" s="55" t="s">
        <v>4217</v>
      </c>
      <c r="F150" s="23" t="s">
        <v>3239</v>
      </c>
      <c r="G150" s="25" t="s">
        <v>1344</v>
      </c>
      <c r="H150" s="23" t="s">
        <v>4980</v>
      </c>
      <c r="I150" s="25" t="s">
        <v>1799</v>
      </c>
      <c r="J150" s="24" t="s">
        <v>1589</v>
      </c>
      <c r="K150" s="23">
        <v>1</v>
      </c>
      <c r="L150" s="25">
        <v>1992</v>
      </c>
      <c r="M150" s="26">
        <v>156</v>
      </c>
      <c r="N150" s="27">
        <v>1152</v>
      </c>
      <c r="O150" s="25">
        <v>4</v>
      </c>
      <c r="P150" s="40"/>
      <c r="Q150" s="104" t="s">
        <v>5790</v>
      </c>
    </row>
    <row r="151" spans="1:17">
      <c r="A151" s="23" t="s">
        <v>481</v>
      </c>
      <c r="B151" s="109" t="s">
        <v>5792</v>
      </c>
      <c r="C151" s="23" t="s">
        <v>483</v>
      </c>
      <c r="D151" s="55" t="s">
        <v>482</v>
      </c>
      <c r="E151" s="55" t="s">
        <v>4218</v>
      </c>
      <c r="F151" s="23" t="s">
        <v>3240</v>
      </c>
      <c r="G151" s="23" t="s">
        <v>1344</v>
      </c>
      <c r="H151" s="23" t="s">
        <v>5015</v>
      </c>
      <c r="I151" s="23" t="s">
        <v>1783</v>
      </c>
      <c r="J151" s="24" t="s">
        <v>2400</v>
      </c>
      <c r="K151" s="23">
        <v>1</v>
      </c>
      <c r="L151" s="25">
        <v>1990</v>
      </c>
      <c r="M151" s="26">
        <v>174</v>
      </c>
      <c r="N151" s="27">
        <v>2199</v>
      </c>
      <c r="O151" s="25">
        <v>7</v>
      </c>
      <c r="P151" s="48"/>
      <c r="Q151" s="104" t="s">
        <v>5792</v>
      </c>
    </row>
    <row r="152" spans="1:17">
      <c r="A152" s="23" t="s">
        <v>1255</v>
      </c>
      <c r="B152" s="109" t="s">
        <v>9732</v>
      </c>
      <c r="C152" s="23" t="s">
        <v>1257</v>
      </c>
      <c r="D152" s="55" t="s">
        <v>1256</v>
      </c>
      <c r="E152" s="55" t="s">
        <v>4219</v>
      </c>
      <c r="F152" s="23" t="s">
        <v>3241</v>
      </c>
      <c r="G152" s="23" t="s">
        <v>1344</v>
      </c>
      <c r="H152" s="23" t="s">
        <v>4985</v>
      </c>
      <c r="I152" s="23" t="s">
        <v>1783</v>
      </c>
      <c r="J152" s="24" t="s">
        <v>2389</v>
      </c>
      <c r="K152" s="23">
        <v>1</v>
      </c>
      <c r="L152" s="25">
        <v>1950</v>
      </c>
      <c r="M152" s="26">
        <v>1677</v>
      </c>
      <c r="N152" s="34">
        <v>16293</v>
      </c>
      <c r="O152" s="25">
        <v>47</v>
      </c>
      <c r="P152" s="48"/>
      <c r="Q152" s="104" t="s">
        <v>9732</v>
      </c>
    </row>
    <row r="153" spans="1:17">
      <c r="A153" s="28" t="s">
        <v>2574</v>
      </c>
      <c r="B153" s="109" t="s">
        <v>5796</v>
      </c>
      <c r="C153" s="28" t="s">
        <v>2572</v>
      </c>
      <c r="D153" s="56" t="s">
        <v>2573</v>
      </c>
      <c r="E153" s="55" t="s">
        <v>4220</v>
      </c>
      <c r="F153" s="23" t="s">
        <v>3242</v>
      </c>
      <c r="G153" s="23" t="s">
        <v>1344</v>
      </c>
      <c r="H153" s="23" t="s">
        <v>5015</v>
      </c>
      <c r="I153" s="28" t="s">
        <v>1799</v>
      </c>
      <c r="J153" s="29" t="s">
        <v>2371</v>
      </c>
      <c r="K153" s="30">
        <v>1</v>
      </c>
      <c r="L153" s="33">
        <v>1984</v>
      </c>
      <c r="M153" s="26">
        <v>407</v>
      </c>
      <c r="N153" s="27">
        <v>4603</v>
      </c>
      <c r="O153" s="28">
        <v>13</v>
      </c>
      <c r="P153" s="40"/>
      <c r="Q153" s="104" t="s">
        <v>5796</v>
      </c>
    </row>
    <row r="154" spans="1:17" ht="25.5">
      <c r="A154" s="23" t="s">
        <v>1249</v>
      </c>
      <c r="B154" s="109" t="s">
        <v>5798</v>
      </c>
      <c r="C154" s="23" t="s">
        <v>1251</v>
      </c>
      <c r="D154" s="55" t="s">
        <v>1250</v>
      </c>
      <c r="E154" s="55" t="s">
        <v>4221</v>
      </c>
      <c r="F154" s="23" t="s">
        <v>3243</v>
      </c>
      <c r="G154" s="23" t="s">
        <v>1344</v>
      </c>
      <c r="H154" s="23" t="s">
        <v>4975</v>
      </c>
      <c r="I154" s="23" t="s">
        <v>1783</v>
      </c>
      <c r="J154" s="24" t="s">
        <v>2384</v>
      </c>
      <c r="K154" s="23">
        <v>1</v>
      </c>
      <c r="L154" s="33">
        <v>1952</v>
      </c>
      <c r="M154" s="26">
        <v>1779</v>
      </c>
      <c r="N154" s="27">
        <v>15762</v>
      </c>
      <c r="O154" s="25">
        <v>45</v>
      </c>
      <c r="P154" s="40"/>
      <c r="Q154" s="104" t="s">
        <v>5798</v>
      </c>
    </row>
    <row r="155" spans="1:17" ht="25.5">
      <c r="A155" s="23" t="s">
        <v>2749</v>
      </c>
      <c r="B155" s="109" t="s">
        <v>5800</v>
      </c>
      <c r="C155" s="23" t="s">
        <v>2754</v>
      </c>
      <c r="D155" s="55" t="s">
        <v>2750</v>
      </c>
      <c r="E155" s="55" t="s">
        <v>4222</v>
      </c>
      <c r="F155" s="23" t="s">
        <v>3244</v>
      </c>
      <c r="G155" s="25" t="s">
        <v>1346</v>
      </c>
      <c r="H155" s="23" t="s">
        <v>4978</v>
      </c>
      <c r="I155" s="25" t="s">
        <v>1799</v>
      </c>
      <c r="J155" s="24" t="s">
        <v>2407</v>
      </c>
      <c r="K155" s="23">
        <v>1</v>
      </c>
      <c r="L155" s="25">
        <v>1958</v>
      </c>
      <c r="M155" s="26">
        <v>5373</v>
      </c>
      <c r="N155" s="27">
        <v>33134</v>
      </c>
      <c r="O155" s="25">
        <v>38</v>
      </c>
      <c r="P155" s="40" t="s">
        <v>2909</v>
      </c>
      <c r="Q155" s="104" t="s">
        <v>5800</v>
      </c>
    </row>
    <row r="156" spans="1:17">
      <c r="A156" s="32" t="s">
        <v>2451</v>
      </c>
      <c r="B156" s="109" t="s">
        <v>2533</v>
      </c>
      <c r="C156" s="25" t="s">
        <v>2533</v>
      </c>
      <c r="D156" s="57" t="s">
        <v>2452</v>
      </c>
      <c r="E156" s="55" t="s">
        <v>4223</v>
      </c>
      <c r="F156" s="23" t="s">
        <v>3245</v>
      </c>
      <c r="G156" s="25" t="s">
        <v>1346</v>
      </c>
      <c r="H156" s="23" t="s">
        <v>4999</v>
      </c>
      <c r="I156" s="25" t="s">
        <v>1799</v>
      </c>
      <c r="J156" s="24" t="s">
        <v>1673</v>
      </c>
      <c r="K156" s="23">
        <v>1</v>
      </c>
      <c r="L156" s="25">
        <v>1973</v>
      </c>
      <c r="M156" s="26">
        <v>857</v>
      </c>
      <c r="N156" s="27">
        <v>18000</v>
      </c>
      <c r="O156" s="25">
        <v>24</v>
      </c>
      <c r="P156" s="40"/>
      <c r="Q156" s="104" t="s">
        <v>2533</v>
      </c>
    </row>
    <row r="157" spans="1:17">
      <c r="A157" s="23" t="s">
        <v>1314</v>
      </c>
      <c r="B157" s="109" t="s">
        <v>5805</v>
      </c>
      <c r="C157" s="23" t="s">
        <v>1316</v>
      </c>
      <c r="D157" s="55" t="s">
        <v>1315</v>
      </c>
      <c r="E157" s="55" t="s">
        <v>4224</v>
      </c>
      <c r="F157" s="23" t="s">
        <v>3246</v>
      </c>
      <c r="G157" s="23" t="s">
        <v>1344</v>
      </c>
      <c r="H157" s="23" t="s">
        <v>5009</v>
      </c>
      <c r="I157" s="23" t="s">
        <v>1783</v>
      </c>
      <c r="J157" s="24" t="s">
        <v>2407</v>
      </c>
      <c r="K157" s="23">
        <v>1</v>
      </c>
      <c r="L157" s="33">
        <v>1958</v>
      </c>
      <c r="M157" s="26">
        <v>1824</v>
      </c>
      <c r="N157" s="27">
        <v>28826</v>
      </c>
      <c r="O157" s="25">
        <v>39</v>
      </c>
      <c r="P157" s="40"/>
      <c r="Q157" s="104" t="s">
        <v>5805</v>
      </c>
    </row>
    <row r="158" spans="1:17">
      <c r="A158" s="28" t="s">
        <v>2478</v>
      </c>
      <c r="B158" s="109" t="s">
        <v>5807</v>
      </c>
      <c r="C158" s="28" t="s">
        <v>2575</v>
      </c>
      <c r="D158" s="56" t="s">
        <v>2576</v>
      </c>
      <c r="E158" s="55" t="s">
        <v>4225</v>
      </c>
      <c r="F158" s="23" t="s">
        <v>3247</v>
      </c>
      <c r="G158" s="23" t="s">
        <v>1344</v>
      </c>
      <c r="H158" s="23" t="s">
        <v>5018</v>
      </c>
      <c r="I158" s="28" t="s">
        <v>1783</v>
      </c>
      <c r="J158" s="29" t="s">
        <v>2425</v>
      </c>
      <c r="K158" s="30">
        <v>1</v>
      </c>
      <c r="L158" s="28">
        <v>1964</v>
      </c>
      <c r="M158" s="26">
        <v>1052</v>
      </c>
      <c r="N158" s="27">
        <v>14927</v>
      </c>
      <c r="O158" s="28">
        <v>33</v>
      </c>
      <c r="P158" s="49"/>
      <c r="Q158" s="104" t="s">
        <v>5807</v>
      </c>
    </row>
    <row r="159" spans="1:17">
      <c r="A159" s="23" t="s">
        <v>2479</v>
      </c>
      <c r="B159" s="109" t="s">
        <v>5833</v>
      </c>
      <c r="C159" s="23" t="s">
        <v>527</v>
      </c>
      <c r="D159" s="55" t="s">
        <v>526</v>
      </c>
      <c r="E159" s="55" t="s">
        <v>4226</v>
      </c>
      <c r="F159" s="23" t="s">
        <v>3248</v>
      </c>
      <c r="G159" s="23" t="s">
        <v>1345</v>
      </c>
      <c r="H159" s="23" t="s">
        <v>4996</v>
      </c>
      <c r="I159" s="23" t="s">
        <v>1783</v>
      </c>
      <c r="J159" s="24" t="s">
        <v>2393</v>
      </c>
      <c r="K159" s="23">
        <v>1</v>
      </c>
      <c r="L159" s="33">
        <v>1983</v>
      </c>
      <c r="M159" s="26">
        <v>309</v>
      </c>
      <c r="N159" s="27">
        <v>5073</v>
      </c>
      <c r="O159" s="25">
        <v>14</v>
      </c>
      <c r="P159" s="48"/>
      <c r="Q159" s="104" t="s">
        <v>5833</v>
      </c>
    </row>
    <row r="160" spans="1:17" ht="25.5">
      <c r="A160" s="32" t="s">
        <v>2044</v>
      </c>
      <c r="B160" s="109" t="s">
        <v>5835</v>
      </c>
      <c r="C160" s="25" t="s">
        <v>2108</v>
      </c>
      <c r="D160" s="57" t="s">
        <v>1794</v>
      </c>
      <c r="E160" s="55" t="s">
        <v>4227</v>
      </c>
      <c r="F160" s="23" t="s">
        <v>3249</v>
      </c>
      <c r="G160" s="25" t="s">
        <v>1345</v>
      </c>
      <c r="H160" s="23" t="s">
        <v>4996</v>
      </c>
      <c r="I160" s="25" t="s">
        <v>1799</v>
      </c>
      <c r="J160" s="24" t="s">
        <v>1687</v>
      </c>
      <c r="K160" s="23">
        <v>1</v>
      </c>
      <c r="L160" s="25">
        <v>1975</v>
      </c>
      <c r="M160" s="26">
        <v>2884</v>
      </c>
      <c r="N160" s="27">
        <v>13683</v>
      </c>
      <c r="O160" s="25">
        <v>21</v>
      </c>
      <c r="P160" s="40"/>
      <c r="Q160" s="104" t="s">
        <v>5835</v>
      </c>
    </row>
    <row r="161" spans="1:17">
      <c r="A161" s="32" t="s">
        <v>1870</v>
      </c>
      <c r="B161" s="109" t="s">
        <v>5837</v>
      </c>
      <c r="C161" s="25" t="s">
        <v>2109</v>
      </c>
      <c r="D161" s="57" t="s">
        <v>1570</v>
      </c>
      <c r="E161" s="55" t="s">
        <v>4228</v>
      </c>
      <c r="F161" s="23" t="s">
        <v>3250</v>
      </c>
      <c r="G161" s="25" t="s">
        <v>1349</v>
      </c>
      <c r="H161" s="23" t="s">
        <v>4978</v>
      </c>
      <c r="I161" s="25" t="s">
        <v>1799</v>
      </c>
      <c r="J161" s="24" t="s">
        <v>1571</v>
      </c>
      <c r="K161" s="23">
        <v>1</v>
      </c>
      <c r="L161" s="25">
        <v>1983</v>
      </c>
      <c r="M161" s="26">
        <v>766</v>
      </c>
      <c r="N161" s="27">
        <v>3691</v>
      </c>
      <c r="O161" s="25">
        <v>13</v>
      </c>
      <c r="P161" s="40"/>
      <c r="Q161" s="104" t="s">
        <v>5837</v>
      </c>
    </row>
    <row r="162" spans="1:17">
      <c r="A162" s="32" t="s">
        <v>2919</v>
      </c>
      <c r="B162" s="109" t="s">
        <v>5839</v>
      </c>
      <c r="C162" s="25" t="s">
        <v>3017</v>
      </c>
      <c r="D162" s="57" t="s">
        <v>2918</v>
      </c>
      <c r="E162" s="55" t="s">
        <v>4229</v>
      </c>
      <c r="F162" s="23" t="s">
        <v>3251</v>
      </c>
      <c r="G162" s="25" t="s">
        <v>1349</v>
      </c>
      <c r="H162" s="23" t="s">
        <v>5002</v>
      </c>
      <c r="I162" s="25" t="s">
        <v>1783</v>
      </c>
      <c r="J162" s="24" t="s">
        <v>2379</v>
      </c>
      <c r="K162" s="23">
        <v>1</v>
      </c>
      <c r="L162" s="25">
        <v>1993</v>
      </c>
      <c r="M162" s="26">
        <v>527</v>
      </c>
      <c r="N162" s="27">
        <v>4145</v>
      </c>
      <c r="O162" s="25">
        <v>4</v>
      </c>
      <c r="P162" s="40"/>
      <c r="Q162" s="104" t="s">
        <v>5839</v>
      </c>
    </row>
    <row r="163" spans="1:17">
      <c r="A163" s="32" t="s">
        <v>2026</v>
      </c>
      <c r="B163" s="109" t="s">
        <v>5841</v>
      </c>
      <c r="C163" s="25" t="s">
        <v>2110</v>
      </c>
      <c r="D163" s="57" t="s">
        <v>1611</v>
      </c>
      <c r="E163" s="55" t="s">
        <v>4230</v>
      </c>
      <c r="F163" s="23" t="s">
        <v>3252</v>
      </c>
      <c r="G163" s="25" t="s">
        <v>1349</v>
      </c>
      <c r="H163" s="23" t="s">
        <v>5002</v>
      </c>
      <c r="I163" s="25" t="s">
        <v>1799</v>
      </c>
      <c r="J163" s="24" t="s">
        <v>1566</v>
      </c>
      <c r="K163" s="23">
        <v>1</v>
      </c>
      <c r="L163" s="25">
        <v>1980</v>
      </c>
      <c r="M163" s="26">
        <v>1330</v>
      </c>
      <c r="N163" s="27">
        <v>12921</v>
      </c>
      <c r="O163" s="25">
        <v>16</v>
      </c>
      <c r="P163" s="40"/>
      <c r="Q163" s="104" t="s">
        <v>5841</v>
      </c>
    </row>
    <row r="164" spans="1:17">
      <c r="A164" s="23" t="s">
        <v>528</v>
      </c>
      <c r="B164" s="109" t="s">
        <v>5843</v>
      </c>
      <c r="C164" s="23" t="s">
        <v>530</v>
      </c>
      <c r="D164" s="55" t="s">
        <v>529</v>
      </c>
      <c r="E164" s="55" t="s">
        <v>4231</v>
      </c>
      <c r="F164" s="23" t="s">
        <v>3253</v>
      </c>
      <c r="G164" s="23" t="s">
        <v>1345</v>
      </c>
      <c r="H164" s="23" t="s">
        <v>5017</v>
      </c>
      <c r="I164" s="23" t="s">
        <v>1783</v>
      </c>
      <c r="J164" s="24" t="s">
        <v>2411</v>
      </c>
      <c r="K164" s="23">
        <v>1</v>
      </c>
      <c r="L164" s="25">
        <v>1968</v>
      </c>
      <c r="M164" s="26">
        <v>1603</v>
      </c>
      <c r="N164" s="27">
        <v>16257</v>
      </c>
      <c r="O164" s="25">
        <v>29</v>
      </c>
      <c r="P164" s="40"/>
      <c r="Q164" s="104" t="s">
        <v>5843</v>
      </c>
    </row>
    <row r="165" spans="1:17">
      <c r="A165" s="23" t="s">
        <v>578</v>
      </c>
      <c r="B165" s="109" t="s">
        <v>5848</v>
      </c>
      <c r="C165" s="23" t="s">
        <v>580</v>
      </c>
      <c r="D165" s="55" t="s">
        <v>579</v>
      </c>
      <c r="E165" s="55" t="s">
        <v>4232</v>
      </c>
      <c r="F165" s="23" t="s">
        <v>3254</v>
      </c>
      <c r="G165" s="23" t="s">
        <v>1344</v>
      </c>
      <c r="H165" s="23" t="s">
        <v>4997</v>
      </c>
      <c r="I165" s="23" t="s">
        <v>1783</v>
      </c>
      <c r="J165" s="24" t="s">
        <v>2389</v>
      </c>
      <c r="K165" s="23">
        <v>1</v>
      </c>
      <c r="L165" s="25">
        <v>1950</v>
      </c>
      <c r="M165" s="26">
        <v>766</v>
      </c>
      <c r="N165" s="27">
        <v>13002</v>
      </c>
      <c r="O165" s="25">
        <v>47</v>
      </c>
      <c r="P165" s="48"/>
      <c r="Q165" s="104" t="s">
        <v>5848</v>
      </c>
    </row>
    <row r="166" spans="1:17">
      <c r="A166" s="23" t="s">
        <v>2480</v>
      </c>
      <c r="B166" s="109" t="s">
        <v>5869</v>
      </c>
      <c r="C166" s="23" t="s">
        <v>64</v>
      </c>
      <c r="D166" s="55" t="s">
        <v>63</v>
      </c>
      <c r="E166" s="55" t="s">
        <v>4233</v>
      </c>
      <c r="F166" s="23" t="s">
        <v>3255</v>
      </c>
      <c r="G166" s="23" t="s">
        <v>1349</v>
      </c>
      <c r="H166" s="23" t="s">
        <v>4978</v>
      </c>
      <c r="I166" s="23" t="s">
        <v>1783</v>
      </c>
      <c r="J166" s="24" t="s">
        <v>2376</v>
      </c>
      <c r="K166" s="23">
        <v>1</v>
      </c>
      <c r="L166" s="25">
        <v>1969</v>
      </c>
      <c r="M166" s="26">
        <v>3309</v>
      </c>
      <c r="N166" s="27">
        <v>25797</v>
      </c>
      <c r="O166" s="25">
        <v>28</v>
      </c>
      <c r="P166" s="48"/>
      <c r="Q166" s="104" t="s">
        <v>5869</v>
      </c>
    </row>
    <row r="167" spans="1:17">
      <c r="A167" s="32">
        <v>2044</v>
      </c>
      <c r="B167" s="109" t="s">
        <v>5871</v>
      </c>
      <c r="C167" s="25" t="s">
        <v>2111</v>
      </c>
      <c r="D167" s="57" t="s">
        <v>1572</v>
      </c>
      <c r="E167" s="55" t="s">
        <v>4234</v>
      </c>
      <c r="F167" s="23" t="s">
        <v>3256</v>
      </c>
      <c r="G167" s="25" t="s">
        <v>1349</v>
      </c>
      <c r="H167" s="23" t="s">
        <v>4978</v>
      </c>
      <c r="I167" s="25" t="s">
        <v>1799</v>
      </c>
      <c r="J167" s="24" t="s">
        <v>1573</v>
      </c>
      <c r="K167" s="23">
        <v>1</v>
      </c>
      <c r="L167" s="25">
        <v>1987</v>
      </c>
      <c r="M167" s="26">
        <v>751</v>
      </c>
      <c r="N167" s="27">
        <v>5238</v>
      </c>
      <c r="O167" s="25">
        <v>11</v>
      </c>
      <c r="P167" s="40"/>
      <c r="Q167" s="104" t="s">
        <v>5871</v>
      </c>
    </row>
    <row r="168" spans="1:17">
      <c r="A168" s="32">
        <v>2112</v>
      </c>
      <c r="B168" s="109" t="s">
        <v>5875</v>
      </c>
      <c r="C168" s="25" t="s">
        <v>2112</v>
      </c>
      <c r="D168" s="57" t="s">
        <v>1381</v>
      </c>
      <c r="E168" s="55"/>
      <c r="F168" s="23" t="s">
        <v>3257</v>
      </c>
      <c r="G168" s="25" t="s">
        <v>1346</v>
      </c>
      <c r="H168" s="23" t="s">
        <v>4984</v>
      </c>
      <c r="I168" s="25" t="s">
        <v>1799</v>
      </c>
      <c r="J168" s="24" t="s">
        <v>1633</v>
      </c>
      <c r="K168" s="23">
        <v>1</v>
      </c>
      <c r="L168" s="25">
        <v>1995</v>
      </c>
      <c r="M168" s="26">
        <v>140</v>
      </c>
      <c r="N168" s="27">
        <v>646</v>
      </c>
      <c r="O168" s="25">
        <v>3</v>
      </c>
      <c r="P168" s="40"/>
      <c r="Q168" s="104" t="s">
        <v>5875</v>
      </c>
    </row>
    <row r="169" spans="1:17">
      <c r="A169" s="32">
        <v>2006</v>
      </c>
      <c r="B169" s="109" t="s">
        <v>5877</v>
      </c>
      <c r="C169" s="25" t="s">
        <v>2113</v>
      </c>
      <c r="D169" s="57" t="s">
        <v>1382</v>
      </c>
      <c r="E169" s="55" t="s">
        <v>4235</v>
      </c>
      <c r="F169" s="23" t="s">
        <v>3258</v>
      </c>
      <c r="G169" s="25" t="s">
        <v>1346</v>
      </c>
      <c r="H169" s="23" t="s">
        <v>4979</v>
      </c>
      <c r="I169" s="25" t="s">
        <v>1799</v>
      </c>
      <c r="J169" s="24" t="s">
        <v>1622</v>
      </c>
      <c r="K169" s="23">
        <v>1</v>
      </c>
      <c r="L169" s="25">
        <v>1967</v>
      </c>
      <c r="M169" s="26">
        <v>1998</v>
      </c>
      <c r="N169" s="27">
        <v>8442</v>
      </c>
      <c r="O169" s="25">
        <v>33</v>
      </c>
      <c r="P169" s="40"/>
      <c r="Q169" s="104" t="s">
        <v>5877</v>
      </c>
    </row>
    <row r="170" spans="1:17">
      <c r="A170" s="23">
        <v>2004</v>
      </c>
      <c r="B170" s="109" t="s">
        <v>5879</v>
      </c>
      <c r="C170" s="25" t="s">
        <v>2114</v>
      </c>
      <c r="D170" s="57" t="s">
        <v>1383</v>
      </c>
      <c r="E170" s="55" t="s">
        <v>4236</v>
      </c>
      <c r="F170" s="23" t="s">
        <v>3259</v>
      </c>
      <c r="G170" s="25" t="s">
        <v>1349</v>
      </c>
      <c r="H170" s="23" t="s">
        <v>4978</v>
      </c>
      <c r="I170" s="25" t="s">
        <v>1799</v>
      </c>
      <c r="J170" s="24" t="s">
        <v>1574</v>
      </c>
      <c r="K170" s="23">
        <v>1</v>
      </c>
      <c r="L170" s="25">
        <v>1949</v>
      </c>
      <c r="M170" s="26">
        <v>16768</v>
      </c>
      <c r="N170" s="27">
        <v>58882</v>
      </c>
      <c r="O170" s="25">
        <v>51</v>
      </c>
      <c r="P170" s="40"/>
      <c r="Q170" s="104" t="s">
        <v>5879</v>
      </c>
    </row>
    <row r="171" spans="1:17">
      <c r="A171" s="23">
        <v>2073</v>
      </c>
      <c r="B171" s="109" t="s">
        <v>5881</v>
      </c>
      <c r="C171" s="23" t="s">
        <v>2738</v>
      </c>
      <c r="D171" s="57" t="s">
        <v>2710</v>
      </c>
      <c r="E171" s="55" t="s">
        <v>4237</v>
      </c>
      <c r="F171" s="23" t="s">
        <v>3260</v>
      </c>
      <c r="G171" s="25" t="s">
        <v>1346</v>
      </c>
      <c r="H171" s="23" t="s">
        <v>5010</v>
      </c>
      <c r="I171" s="23" t="s">
        <v>1799</v>
      </c>
      <c r="J171" s="24" t="s">
        <v>2739</v>
      </c>
      <c r="K171" s="23">
        <v>1</v>
      </c>
      <c r="L171" s="25">
        <v>1991</v>
      </c>
      <c r="M171" s="26">
        <v>200275</v>
      </c>
      <c r="N171" s="24">
        <v>190000</v>
      </c>
      <c r="O171" s="25">
        <v>12</v>
      </c>
      <c r="P171" s="40"/>
      <c r="Q171" s="104" t="s">
        <v>5881</v>
      </c>
    </row>
    <row r="172" spans="1:17" ht="25.5">
      <c r="A172" s="32">
        <v>2005</v>
      </c>
      <c r="B172" s="109" t="s">
        <v>6613</v>
      </c>
      <c r="C172" s="25" t="s">
        <v>2147</v>
      </c>
      <c r="D172" s="57" t="s">
        <v>1630</v>
      </c>
      <c r="E172" s="55" t="s">
        <v>4238</v>
      </c>
      <c r="F172" s="23" t="s">
        <v>3261</v>
      </c>
      <c r="G172" s="25" t="s">
        <v>1346</v>
      </c>
      <c r="H172" s="23" t="s">
        <v>4994</v>
      </c>
      <c r="I172" s="25" t="s">
        <v>1799</v>
      </c>
      <c r="J172" s="24" t="s">
        <v>1631</v>
      </c>
      <c r="K172" s="23">
        <v>1</v>
      </c>
      <c r="L172" s="25">
        <v>1868</v>
      </c>
      <c r="M172" s="26">
        <v>61412</v>
      </c>
      <c r="N172" s="27">
        <v>408613</v>
      </c>
      <c r="O172" s="25">
        <v>130</v>
      </c>
      <c r="P172" s="40"/>
      <c r="Q172" s="104" t="s">
        <v>6613</v>
      </c>
    </row>
    <row r="173" spans="1:17">
      <c r="A173" s="32">
        <v>2111</v>
      </c>
      <c r="B173" s="109" t="s">
        <v>5883</v>
      </c>
      <c r="C173" s="25" t="s">
        <v>2115</v>
      </c>
      <c r="D173" s="57" t="s">
        <v>1632</v>
      </c>
      <c r="E173" s="55" t="s">
        <v>4239</v>
      </c>
      <c r="F173" s="23" t="s">
        <v>3262</v>
      </c>
      <c r="G173" s="25" t="s">
        <v>1346</v>
      </c>
      <c r="H173" s="23" t="s">
        <v>4994</v>
      </c>
      <c r="I173" s="25" t="s">
        <v>1799</v>
      </c>
      <c r="J173" s="24" t="s">
        <v>1633</v>
      </c>
      <c r="K173" s="23">
        <v>1</v>
      </c>
      <c r="L173" s="25">
        <v>1995</v>
      </c>
      <c r="M173" s="26">
        <v>611</v>
      </c>
      <c r="N173" s="27">
        <v>4443</v>
      </c>
      <c r="O173" s="25">
        <v>3</v>
      </c>
      <c r="P173" s="40"/>
      <c r="Q173" s="104" t="s">
        <v>5883</v>
      </c>
    </row>
    <row r="174" spans="1:17">
      <c r="A174" s="23">
        <v>2106</v>
      </c>
      <c r="B174" s="109" t="s">
        <v>5897</v>
      </c>
      <c r="C174" s="25" t="s">
        <v>2116</v>
      </c>
      <c r="D174" s="57" t="s">
        <v>1623</v>
      </c>
      <c r="E174" s="55" t="s">
        <v>4240</v>
      </c>
      <c r="F174" s="23" t="s">
        <v>3263</v>
      </c>
      <c r="G174" s="25" t="s">
        <v>1346</v>
      </c>
      <c r="H174" s="23" t="s">
        <v>4979</v>
      </c>
      <c r="I174" s="25" t="s">
        <v>1799</v>
      </c>
      <c r="J174" s="24" t="s">
        <v>1624</v>
      </c>
      <c r="K174" s="23">
        <v>1</v>
      </c>
      <c r="L174" s="25">
        <v>1994</v>
      </c>
      <c r="M174" s="26">
        <v>490</v>
      </c>
      <c r="N174" s="27">
        <v>1482</v>
      </c>
      <c r="O174" s="25">
        <v>8</v>
      </c>
      <c r="P174" s="40"/>
      <c r="Q174" s="104" t="s">
        <v>5897</v>
      </c>
    </row>
    <row r="175" spans="1:17">
      <c r="A175" s="23" t="s">
        <v>531</v>
      </c>
      <c r="B175" s="109" t="s">
        <v>5924</v>
      </c>
      <c r="C175" s="23" t="s">
        <v>533</v>
      </c>
      <c r="D175" s="55" t="s">
        <v>532</v>
      </c>
      <c r="E175" s="55" t="s">
        <v>4241</v>
      </c>
      <c r="F175" s="23" t="s">
        <v>3264</v>
      </c>
      <c r="G175" s="23" t="s">
        <v>1350</v>
      </c>
      <c r="H175" s="23" t="s">
        <v>5018</v>
      </c>
      <c r="I175" s="23" t="s">
        <v>1783</v>
      </c>
      <c r="J175" s="24" t="s">
        <v>2404</v>
      </c>
      <c r="K175" s="23">
        <v>1</v>
      </c>
      <c r="L175" s="33">
        <v>1996</v>
      </c>
      <c r="M175" s="26">
        <v>34</v>
      </c>
      <c r="N175" s="27">
        <v>259</v>
      </c>
      <c r="O175" s="25">
        <v>1</v>
      </c>
      <c r="P175" s="48"/>
      <c r="Q175" s="104" t="s">
        <v>5924</v>
      </c>
    </row>
    <row r="176" spans="1:17">
      <c r="A176" s="32" t="s">
        <v>1998</v>
      </c>
      <c r="B176" s="109" t="s">
        <v>5926</v>
      </c>
      <c r="C176" s="25" t="s">
        <v>2117</v>
      </c>
      <c r="D176" s="57" t="s">
        <v>1384</v>
      </c>
      <c r="E176" s="55" t="s">
        <v>4242</v>
      </c>
      <c r="F176" s="23" t="s">
        <v>3265</v>
      </c>
      <c r="G176" s="25" t="s">
        <v>1350</v>
      </c>
      <c r="H176" s="23" t="s">
        <v>4986</v>
      </c>
      <c r="I176" s="25" t="s">
        <v>1799</v>
      </c>
      <c r="J176" s="24" t="s">
        <v>1589</v>
      </c>
      <c r="K176" s="23">
        <v>1</v>
      </c>
      <c r="L176" s="25">
        <v>1992</v>
      </c>
      <c r="M176" s="26">
        <v>237</v>
      </c>
      <c r="N176" s="27">
        <v>1164</v>
      </c>
      <c r="O176" s="25">
        <v>4</v>
      </c>
      <c r="P176" s="40"/>
      <c r="Q176" s="104" t="s">
        <v>5926</v>
      </c>
    </row>
    <row r="177" spans="1:17">
      <c r="A177" s="23" t="s">
        <v>788</v>
      </c>
      <c r="B177" s="109" t="s">
        <v>5928</v>
      </c>
      <c r="C177" s="23" t="s">
        <v>790</v>
      </c>
      <c r="D177" s="55" t="s">
        <v>789</v>
      </c>
      <c r="E177" s="55" t="s">
        <v>4243</v>
      </c>
      <c r="F177" s="23" t="s">
        <v>3266</v>
      </c>
      <c r="G177" s="23" t="s">
        <v>1344</v>
      </c>
      <c r="H177" s="23" t="s">
        <v>4986</v>
      </c>
      <c r="I177" s="23" t="s">
        <v>1783</v>
      </c>
      <c r="J177" s="24" t="s">
        <v>2404</v>
      </c>
      <c r="K177" s="23">
        <v>1</v>
      </c>
      <c r="L177" s="25">
        <v>1996</v>
      </c>
      <c r="M177" s="26">
        <v>36</v>
      </c>
      <c r="N177" s="27">
        <v>156</v>
      </c>
      <c r="O177" s="25">
        <v>1</v>
      </c>
      <c r="P177" s="48"/>
      <c r="Q177" s="104" t="s">
        <v>5928</v>
      </c>
    </row>
    <row r="178" spans="1:17">
      <c r="A178" s="23" t="s">
        <v>65</v>
      </c>
      <c r="B178" s="109" t="s">
        <v>5939</v>
      </c>
      <c r="C178" s="23" t="s">
        <v>67</v>
      </c>
      <c r="D178" s="55" t="s">
        <v>66</v>
      </c>
      <c r="E178" s="55" t="s">
        <v>4244</v>
      </c>
      <c r="F178" s="23" t="s">
        <v>3267</v>
      </c>
      <c r="G178" s="23" t="s">
        <v>1350</v>
      </c>
      <c r="H178" s="23" t="s">
        <v>4976</v>
      </c>
      <c r="I178" s="23" t="s">
        <v>1783</v>
      </c>
      <c r="J178" s="24" t="s">
        <v>1729</v>
      </c>
      <c r="K178" s="23">
        <v>1</v>
      </c>
      <c r="L178" s="25">
        <v>1975</v>
      </c>
      <c r="M178" s="26">
        <v>874</v>
      </c>
      <c r="N178" s="27">
        <v>8943</v>
      </c>
      <c r="O178" s="25">
        <v>22</v>
      </c>
      <c r="P178" s="48"/>
      <c r="Q178" s="104" t="s">
        <v>5939</v>
      </c>
    </row>
    <row r="179" spans="1:17">
      <c r="A179" s="23" t="s">
        <v>1222</v>
      </c>
      <c r="B179" s="109" t="s">
        <v>5941</v>
      </c>
      <c r="C179" s="23" t="s">
        <v>1224</v>
      </c>
      <c r="D179" s="55" t="s">
        <v>1223</v>
      </c>
      <c r="E179" s="55" t="s">
        <v>4245</v>
      </c>
      <c r="F179" s="23" t="s">
        <v>3268</v>
      </c>
      <c r="G179" s="23" t="s">
        <v>1344</v>
      </c>
      <c r="H179" s="23" t="s">
        <v>5018</v>
      </c>
      <c r="I179" s="23" t="s">
        <v>1783</v>
      </c>
      <c r="J179" s="24" t="s">
        <v>2380</v>
      </c>
      <c r="K179" s="23">
        <v>1</v>
      </c>
      <c r="L179" s="25">
        <v>1987</v>
      </c>
      <c r="M179" s="26">
        <v>350</v>
      </c>
      <c r="N179" s="27">
        <v>3281</v>
      </c>
      <c r="O179" s="25">
        <v>10</v>
      </c>
      <c r="P179" s="48"/>
      <c r="Q179" s="104" t="s">
        <v>5941</v>
      </c>
    </row>
    <row r="180" spans="1:17">
      <c r="A180" s="23" t="s">
        <v>3099</v>
      </c>
      <c r="B180" s="109" t="s">
        <v>5946</v>
      </c>
      <c r="C180" s="23" t="s">
        <v>2732</v>
      </c>
      <c r="D180" s="57" t="s">
        <v>2711</v>
      </c>
      <c r="E180" s="55" t="s">
        <v>4246</v>
      </c>
      <c r="F180" s="23" t="s">
        <v>3269</v>
      </c>
      <c r="G180" s="25" t="s">
        <v>1346</v>
      </c>
      <c r="H180" s="23" t="e">
        <v>#N/A</v>
      </c>
      <c r="I180" s="23" t="s">
        <v>1799</v>
      </c>
      <c r="J180" s="24" t="s">
        <v>2733</v>
      </c>
      <c r="K180" s="23">
        <v>2</v>
      </c>
      <c r="L180" s="25">
        <v>1983</v>
      </c>
      <c r="M180" s="26">
        <v>2653</v>
      </c>
      <c r="N180" s="24">
        <v>15000</v>
      </c>
      <c r="O180" s="25">
        <v>22</v>
      </c>
      <c r="P180" s="40"/>
      <c r="Q180" s="104"/>
    </row>
    <row r="181" spans="1:17">
      <c r="A181" s="23" t="s">
        <v>1830</v>
      </c>
      <c r="B181" s="109" t="s">
        <v>5948</v>
      </c>
      <c r="C181" s="25" t="s">
        <v>2118</v>
      </c>
      <c r="D181" s="57" t="s">
        <v>1385</v>
      </c>
      <c r="E181" s="55" t="s">
        <v>4247</v>
      </c>
      <c r="F181" s="23" t="s">
        <v>3270</v>
      </c>
      <c r="G181" s="25" t="s">
        <v>1346</v>
      </c>
      <c r="H181" s="23" t="s">
        <v>4979</v>
      </c>
      <c r="I181" s="25" t="s">
        <v>1799</v>
      </c>
      <c r="J181" s="24" t="s">
        <v>1555</v>
      </c>
      <c r="K181" s="23">
        <v>1</v>
      </c>
      <c r="L181" s="25">
        <v>1989</v>
      </c>
      <c r="M181" s="26">
        <v>649</v>
      </c>
      <c r="N181" s="27">
        <v>3644</v>
      </c>
      <c r="O181" s="25">
        <v>7</v>
      </c>
      <c r="P181" s="40"/>
      <c r="Q181" s="104" t="s">
        <v>5948</v>
      </c>
    </row>
    <row r="182" spans="1:17">
      <c r="A182" s="23" t="s">
        <v>643</v>
      </c>
      <c r="B182" s="109" t="s">
        <v>5958</v>
      </c>
      <c r="C182" s="23" t="s">
        <v>645</v>
      </c>
      <c r="D182" s="55" t="s">
        <v>644</v>
      </c>
      <c r="E182" s="55" t="s">
        <v>4248</v>
      </c>
      <c r="F182" s="23" t="s">
        <v>3271</v>
      </c>
      <c r="G182" s="23" t="s">
        <v>1349</v>
      </c>
      <c r="H182" s="23" t="s">
        <v>4983</v>
      </c>
      <c r="I182" s="23" t="s">
        <v>1783</v>
      </c>
      <c r="J182" s="24" t="s">
        <v>1641</v>
      </c>
      <c r="K182" s="23">
        <v>1</v>
      </c>
      <c r="L182" s="25">
        <v>1985</v>
      </c>
      <c r="M182" s="26">
        <v>338</v>
      </c>
      <c r="N182" s="27">
        <v>2296</v>
      </c>
      <c r="O182" s="25">
        <v>12</v>
      </c>
      <c r="P182" s="48"/>
      <c r="Q182" s="104" t="s">
        <v>5958</v>
      </c>
    </row>
    <row r="183" spans="1:17" ht="25.5">
      <c r="A183" s="23">
        <v>2047</v>
      </c>
      <c r="B183" s="109" t="s">
        <v>5960</v>
      </c>
      <c r="C183" s="25"/>
      <c r="D183" s="57" t="s">
        <v>2539</v>
      </c>
      <c r="E183" s="55" t="s">
        <v>4249</v>
      </c>
      <c r="F183" s="23" t="s">
        <v>3272</v>
      </c>
      <c r="G183" s="25" t="s">
        <v>1349</v>
      </c>
      <c r="H183" s="23" t="s">
        <v>4980</v>
      </c>
      <c r="I183" s="25" t="s">
        <v>1799</v>
      </c>
      <c r="J183" s="24" t="s">
        <v>2634</v>
      </c>
      <c r="K183" s="23">
        <v>1</v>
      </c>
      <c r="L183" s="33">
        <v>1973</v>
      </c>
      <c r="M183" s="26">
        <v>2262</v>
      </c>
      <c r="N183" s="27">
        <v>7920</v>
      </c>
      <c r="O183" s="25">
        <v>25</v>
      </c>
      <c r="P183" s="40"/>
      <c r="Q183" s="104" t="s">
        <v>5960</v>
      </c>
    </row>
    <row r="184" spans="1:17">
      <c r="A184" s="23" t="s">
        <v>68</v>
      </c>
      <c r="B184" s="109" t="s">
        <v>5962</v>
      </c>
      <c r="C184" s="23" t="s">
        <v>70</v>
      </c>
      <c r="D184" s="55" t="s">
        <v>69</v>
      </c>
      <c r="E184" s="55" t="s">
        <v>4250</v>
      </c>
      <c r="F184" s="23" t="s">
        <v>3273</v>
      </c>
      <c r="G184" s="23" t="s">
        <v>1345</v>
      </c>
      <c r="H184" s="23" t="s">
        <v>4989</v>
      </c>
      <c r="I184" s="23" t="s">
        <v>1783</v>
      </c>
      <c r="J184" s="24" t="s">
        <v>2368</v>
      </c>
      <c r="K184" s="23">
        <v>1</v>
      </c>
      <c r="L184" s="25">
        <v>1971</v>
      </c>
      <c r="M184" s="26">
        <v>3041</v>
      </c>
      <c r="N184" s="27">
        <v>19755</v>
      </c>
      <c r="O184" s="25">
        <v>26</v>
      </c>
      <c r="P184" s="48"/>
      <c r="Q184" s="104" t="s">
        <v>5962</v>
      </c>
    </row>
    <row r="185" spans="1:17">
      <c r="A185" s="32" t="s">
        <v>1837</v>
      </c>
      <c r="B185" s="109" t="s">
        <v>5975</v>
      </c>
      <c r="C185" s="25" t="s">
        <v>2119</v>
      </c>
      <c r="D185" s="57" t="s">
        <v>1386</v>
      </c>
      <c r="E185" s="55" t="s">
        <v>4251</v>
      </c>
      <c r="F185" s="23" t="s">
        <v>3274</v>
      </c>
      <c r="G185" s="25" t="s">
        <v>1349</v>
      </c>
      <c r="H185" s="23" t="s">
        <v>5002</v>
      </c>
      <c r="I185" s="25" t="s">
        <v>1799</v>
      </c>
      <c r="J185" s="24" t="s">
        <v>1576</v>
      </c>
      <c r="K185" s="23">
        <v>1</v>
      </c>
      <c r="L185" s="25">
        <v>1988</v>
      </c>
      <c r="M185" s="26">
        <v>536</v>
      </c>
      <c r="N185" s="27">
        <v>3384</v>
      </c>
      <c r="O185" s="25">
        <v>8</v>
      </c>
      <c r="P185" s="40"/>
      <c r="Q185" s="104" t="s">
        <v>5975</v>
      </c>
    </row>
    <row r="186" spans="1:17">
      <c r="A186" s="23" t="s">
        <v>71</v>
      </c>
      <c r="B186" s="109" t="s">
        <v>5967</v>
      </c>
      <c r="C186" s="23" t="s">
        <v>73</v>
      </c>
      <c r="D186" s="55" t="s">
        <v>72</v>
      </c>
      <c r="E186" s="55" t="s">
        <v>4252</v>
      </c>
      <c r="F186" s="23" t="s">
        <v>3275</v>
      </c>
      <c r="G186" s="23" t="s">
        <v>1345</v>
      </c>
      <c r="H186" s="23" t="s">
        <v>5006</v>
      </c>
      <c r="I186" s="23" t="s">
        <v>1783</v>
      </c>
      <c r="J186" s="24" t="s">
        <v>2375</v>
      </c>
      <c r="K186" s="23">
        <v>1</v>
      </c>
      <c r="L186" s="25">
        <v>1976</v>
      </c>
      <c r="M186" s="26">
        <v>2632</v>
      </c>
      <c r="N186" s="27">
        <v>10974</v>
      </c>
      <c r="O186" s="25">
        <v>21</v>
      </c>
      <c r="P186" s="48"/>
      <c r="Q186" s="104" t="s">
        <v>5967</v>
      </c>
    </row>
    <row r="187" spans="1:17" ht="51">
      <c r="A187" s="23" t="s">
        <v>1268</v>
      </c>
      <c r="B187" s="109" t="s">
        <v>5980</v>
      </c>
      <c r="C187" s="23" t="s">
        <v>3050</v>
      </c>
      <c r="D187" s="55" t="s">
        <v>1269</v>
      </c>
      <c r="E187" s="55" t="s">
        <v>4253</v>
      </c>
      <c r="F187" s="23" t="s">
        <v>3276</v>
      </c>
      <c r="G187" s="25" t="s">
        <v>1350</v>
      </c>
      <c r="H187" s="23" t="s">
        <v>4976</v>
      </c>
      <c r="I187" s="25" t="s">
        <v>1799</v>
      </c>
      <c r="J187" s="24" t="s">
        <v>3051</v>
      </c>
      <c r="K187" s="23">
        <v>3</v>
      </c>
      <c r="L187" s="25">
        <v>1919</v>
      </c>
      <c r="M187" s="26">
        <v>8561</v>
      </c>
      <c r="N187" s="27">
        <v>29108</v>
      </c>
      <c r="O187" s="25">
        <v>76</v>
      </c>
      <c r="P187" s="48" t="s">
        <v>3052</v>
      </c>
      <c r="Q187" s="104" t="s">
        <v>5980</v>
      </c>
    </row>
    <row r="188" spans="1:17">
      <c r="A188" s="23" t="s">
        <v>791</v>
      </c>
      <c r="B188" s="109" t="s">
        <v>5982</v>
      </c>
      <c r="C188" s="23" t="s">
        <v>793</v>
      </c>
      <c r="D188" s="55" t="s">
        <v>792</v>
      </c>
      <c r="E188" s="55" t="s">
        <v>4254</v>
      </c>
      <c r="F188" s="23" t="s">
        <v>3277</v>
      </c>
      <c r="G188" s="23" t="s">
        <v>1345</v>
      </c>
      <c r="H188" s="23" t="s">
        <v>5001</v>
      </c>
      <c r="I188" s="23" t="s">
        <v>1783</v>
      </c>
      <c r="J188" s="24" t="s">
        <v>1674</v>
      </c>
      <c r="K188" s="23">
        <v>1</v>
      </c>
      <c r="L188" s="25">
        <v>1974</v>
      </c>
      <c r="M188" s="26">
        <v>2666</v>
      </c>
      <c r="N188" s="27">
        <v>18310</v>
      </c>
      <c r="O188" s="25">
        <v>23</v>
      </c>
      <c r="P188" s="48"/>
      <c r="Q188" s="104" t="s">
        <v>5982</v>
      </c>
    </row>
    <row r="189" spans="1:17">
      <c r="A189" s="23" t="s">
        <v>74</v>
      </c>
      <c r="B189" s="109" t="s">
        <v>5996</v>
      </c>
      <c r="C189" s="23" t="s">
        <v>76</v>
      </c>
      <c r="D189" s="55" t="s">
        <v>75</v>
      </c>
      <c r="E189" s="55" t="s">
        <v>4255</v>
      </c>
      <c r="F189" s="23" t="s">
        <v>3278</v>
      </c>
      <c r="G189" s="23" t="s">
        <v>1345</v>
      </c>
      <c r="H189" s="23" t="s">
        <v>4976</v>
      </c>
      <c r="I189" s="23" t="s">
        <v>1783</v>
      </c>
      <c r="J189" s="24" t="s">
        <v>1640</v>
      </c>
      <c r="K189" s="23">
        <v>1</v>
      </c>
      <c r="L189" s="25">
        <v>1972</v>
      </c>
      <c r="M189" s="26">
        <v>4083</v>
      </c>
      <c r="N189" s="34">
        <v>26669</v>
      </c>
      <c r="O189" s="25">
        <v>25</v>
      </c>
      <c r="P189" s="48"/>
      <c r="Q189" s="104" t="s">
        <v>5996</v>
      </c>
    </row>
    <row r="190" spans="1:17">
      <c r="A190" s="23" t="s">
        <v>77</v>
      </c>
      <c r="B190" s="109" t="s">
        <v>5998</v>
      </c>
      <c r="C190" s="23" t="s">
        <v>79</v>
      </c>
      <c r="D190" s="55" t="s">
        <v>78</v>
      </c>
      <c r="E190" s="55" t="s">
        <v>4256</v>
      </c>
      <c r="F190" s="23" t="s">
        <v>3279</v>
      </c>
      <c r="G190" s="23" t="s">
        <v>1345</v>
      </c>
      <c r="H190" s="23" t="s">
        <v>4976</v>
      </c>
      <c r="I190" s="23" t="s">
        <v>1783</v>
      </c>
      <c r="J190" s="24" t="s">
        <v>1756</v>
      </c>
      <c r="K190" s="23">
        <v>1</v>
      </c>
      <c r="L190" s="33">
        <v>1970</v>
      </c>
      <c r="M190" s="26">
        <v>3993</v>
      </c>
      <c r="N190" s="27">
        <v>22552</v>
      </c>
      <c r="O190" s="25">
        <v>27</v>
      </c>
      <c r="P190" s="40"/>
      <c r="Q190" s="104" t="s">
        <v>5998</v>
      </c>
    </row>
    <row r="191" spans="1:17">
      <c r="A191" s="23" t="s">
        <v>80</v>
      </c>
      <c r="B191" s="109" t="s">
        <v>6015</v>
      </c>
      <c r="C191" s="23" t="s">
        <v>82</v>
      </c>
      <c r="D191" s="55" t="s">
        <v>81</v>
      </c>
      <c r="E191" s="55" t="s">
        <v>4257</v>
      </c>
      <c r="F191" s="23" t="s">
        <v>3280</v>
      </c>
      <c r="G191" s="23" t="s">
        <v>1350</v>
      </c>
      <c r="H191" s="23" t="s">
        <v>5008</v>
      </c>
      <c r="I191" s="23" t="s">
        <v>1783</v>
      </c>
      <c r="J191" s="24" t="s">
        <v>2400</v>
      </c>
      <c r="K191" s="23">
        <v>1</v>
      </c>
      <c r="L191" s="25">
        <v>1990</v>
      </c>
      <c r="M191" s="26">
        <v>204</v>
      </c>
      <c r="N191" s="27">
        <v>1659</v>
      </c>
      <c r="O191" s="25">
        <v>7</v>
      </c>
      <c r="P191" s="48"/>
      <c r="Q191" s="104" t="s">
        <v>6015</v>
      </c>
    </row>
    <row r="192" spans="1:17">
      <c r="A192" s="23" t="s">
        <v>535</v>
      </c>
      <c r="B192" s="109" t="s">
        <v>6017</v>
      </c>
      <c r="C192" s="23" t="s">
        <v>537</v>
      </c>
      <c r="D192" s="55" t="s">
        <v>536</v>
      </c>
      <c r="E192" s="55" t="s">
        <v>4258</v>
      </c>
      <c r="F192" s="23" t="s">
        <v>3281</v>
      </c>
      <c r="G192" s="23" t="s">
        <v>1345</v>
      </c>
      <c r="H192" s="23" t="s">
        <v>4976</v>
      </c>
      <c r="I192" s="23" t="s">
        <v>1783</v>
      </c>
      <c r="J192" s="24" t="s">
        <v>2375</v>
      </c>
      <c r="K192" s="23">
        <v>1</v>
      </c>
      <c r="L192" s="25">
        <v>1976</v>
      </c>
      <c r="M192" s="26">
        <v>1836</v>
      </c>
      <c r="N192" s="27">
        <v>9683</v>
      </c>
      <c r="O192" s="25">
        <v>21</v>
      </c>
      <c r="P192" s="48"/>
      <c r="Q192" s="104" t="s">
        <v>6017</v>
      </c>
    </row>
    <row r="193" spans="1:17">
      <c r="A193" s="23" t="s">
        <v>3076</v>
      </c>
      <c r="B193" s="109" t="s">
        <v>10189</v>
      </c>
      <c r="C193" s="23" t="s">
        <v>3078</v>
      </c>
      <c r="D193" s="55" t="s">
        <v>3077</v>
      </c>
      <c r="E193" s="55" t="s">
        <v>4259</v>
      </c>
      <c r="F193" s="23" t="s">
        <v>3282</v>
      </c>
      <c r="G193" s="23" t="s">
        <v>1345</v>
      </c>
      <c r="H193" s="23" t="s">
        <v>5001</v>
      </c>
      <c r="I193" s="25" t="s">
        <v>1799</v>
      </c>
      <c r="J193" s="24" t="s">
        <v>2399</v>
      </c>
      <c r="K193" s="23">
        <v>1</v>
      </c>
      <c r="L193" s="25">
        <v>1980</v>
      </c>
      <c r="M193" s="26">
        <v>4208</v>
      </c>
      <c r="N193" s="27">
        <v>25810</v>
      </c>
      <c r="O193" s="25">
        <v>17</v>
      </c>
      <c r="P193" s="48"/>
      <c r="Q193" s="104" t="s">
        <v>10189</v>
      </c>
    </row>
    <row r="194" spans="1:17">
      <c r="A194" s="23" t="s">
        <v>1092</v>
      </c>
      <c r="B194" s="109" t="s">
        <v>6019</v>
      </c>
      <c r="C194" s="23" t="s">
        <v>1094</v>
      </c>
      <c r="D194" s="55" t="s">
        <v>1093</v>
      </c>
      <c r="E194" s="55" t="s">
        <v>4260</v>
      </c>
      <c r="F194" s="23" t="s">
        <v>3283</v>
      </c>
      <c r="G194" s="23" t="s">
        <v>1345</v>
      </c>
      <c r="H194" s="23" t="s">
        <v>4976</v>
      </c>
      <c r="I194" s="23" t="s">
        <v>1783</v>
      </c>
      <c r="J194" s="24" t="s">
        <v>2408</v>
      </c>
      <c r="K194" s="23">
        <v>1</v>
      </c>
      <c r="L194" s="25">
        <v>1981</v>
      </c>
      <c r="M194" s="26">
        <v>1021</v>
      </c>
      <c r="N194" s="27">
        <v>9475</v>
      </c>
      <c r="O194" s="25">
        <v>16</v>
      </c>
      <c r="P194" s="48"/>
      <c r="Q194" s="104" t="s">
        <v>6019</v>
      </c>
    </row>
    <row r="195" spans="1:17">
      <c r="A195" s="23" t="s">
        <v>646</v>
      </c>
      <c r="B195" s="109" t="s">
        <v>648</v>
      </c>
      <c r="C195" s="23" t="s">
        <v>648</v>
      </c>
      <c r="D195" s="55" t="s">
        <v>647</v>
      </c>
      <c r="E195" s="55" t="s">
        <v>4261</v>
      </c>
      <c r="F195" s="23" t="s">
        <v>3284</v>
      </c>
      <c r="G195" s="23" t="s">
        <v>1344</v>
      </c>
      <c r="H195" s="23" t="s">
        <v>4986</v>
      </c>
      <c r="I195" s="23" t="s">
        <v>1783</v>
      </c>
      <c r="J195" s="24" t="s">
        <v>1662</v>
      </c>
      <c r="K195" s="23">
        <v>1</v>
      </c>
      <c r="L195" s="25">
        <v>1994</v>
      </c>
      <c r="M195" s="26">
        <v>93</v>
      </c>
      <c r="N195" s="27">
        <v>986</v>
      </c>
      <c r="O195" s="25">
        <v>3</v>
      </c>
      <c r="P195" s="48"/>
      <c r="Q195" s="104" t="s">
        <v>648</v>
      </c>
    </row>
    <row r="196" spans="1:17">
      <c r="A196" s="23" t="s">
        <v>538</v>
      </c>
      <c r="B196" s="109" t="s">
        <v>6034</v>
      </c>
      <c r="C196" s="23" t="s">
        <v>540</v>
      </c>
      <c r="D196" s="55" t="s">
        <v>539</v>
      </c>
      <c r="E196" s="55" t="s">
        <v>4262</v>
      </c>
      <c r="F196" s="23" t="s">
        <v>3285</v>
      </c>
      <c r="G196" s="23" t="s">
        <v>1345</v>
      </c>
      <c r="H196" s="23" t="s">
        <v>4981</v>
      </c>
      <c r="I196" s="23" t="s">
        <v>1783</v>
      </c>
      <c r="J196" s="24" t="s">
        <v>2396</v>
      </c>
      <c r="K196" s="23">
        <v>1</v>
      </c>
      <c r="L196" s="25">
        <v>1995</v>
      </c>
      <c r="M196" s="26">
        <v>38</v>
      </c>
      <c r="N196" s="27">
        <v>781</v>
      </c>
      <c r="O196" s="25">
        <v>2</v>
      </c>
      <c r="P196" s="48"/>
      <c r="Q196" s="104" t="s">
        <v>6034</v>
      </c>
    </row>
    <row r="197" spans="1:17">
      <c r="A197" s="32" t="s">
        <v>2014</v>
      </c>
      <c r="B197" s="109" t="s">
        <v>6042</v>
      </c>
      <c r="C197" s="25" t="s">
        <v>2120</v>
      </c>
      <c r="D197" s="57" t="s">
        <v>16</v>
      </c>
      <c r="E197" s="55" t="s">
        <v>4263</v>
      </c>
      <c r="F197" s="23" t="s">
        <v>3286</v>
      </c>
      <c r="G197" s="25" t="s">
        <v>1346</v>
      </c>
      <c r="H197" s="23" t="s">
        <v>4979</v>
      </c>
      <c r="I197" s="25" t="s">
        <v>1799</v>
      </c>
      <c r="J197" s="24" t="s">
        <v>1645</v>
      </c>
      <c r="K197" s="23">
        <v>1</v>
      </c>
      <c r="L197" s="25">
        <v>1977</v>
      </c>
      <c r="M197" s="26">
        <v>1546</v>
      </c>
      <c r="N197" s="27">
        <v>8000</v>
      </c>
      <c r="O197" s="25">
        <v>19</v>
      </c>
      <c r="P197" s="40" t="s">
        <v>2880</v>
      </c>
      <c r="Q197" s="104" t="s">
        <v>6042</v>
      </c>
    </row>
    <row r="198" spans="1:17">
      <c r="A198" s="23" t="s">
        <v>2481</v>
      </c>
      <c r="B198" s="109" t="s">
        <v>6044</v>
      </c>
      <c r="C198" s="23" t="s">
        <v>1321</v>
      </c>
      <c r="D198" s="55" t="s">
        <v>1320</v>
      </c>
      <c r="E198" s="55" t="s">
        <v>4264</v>
      </c>
      <c r="F198" s="23" t="s">
        <v>3287</v>
      </c>
      <c r="G198" s="23" t="s">
        <v>1346</v>
      </c>
      <c r="H198" s="23" t="s">
        <v>4979</v>
      </c>
      <c r="I198" s="23" t="s">
        <v>1783</v>
      </c>
      <c r="J198" s="24" t="s">
        <v>2423</v>
      </c>
      <c r="K198" s="23">
        <v>1</v>
      </c>
      <c r="L198" s="33">
        <v>1884</v>
      </c>
      <c r="M198" s="26">
        <v>5460</v>
      </c>
      <c r="N198" s="27">
        <v>27236</v>
      </c>
      <c r="O198" s="25">
        <v>113</v>
      </c>
      <c r="P198" s="40"/>
      <c r="Q198" s="104" t="s">
        <v>6044</v>
      </c>
    </row>
    <row r="199" spans="1:17">
      <c r="A199" s="23" t="s">
        <v>649</v>
      </c>
      <c r="B199" s="109" t="s">
        <v>6052</v>
      </c>
      <c r="C199" s="23" t="s">
        <v>651</v>
      </c>
      <c r="D199" s="55" t="s">
        <v>650</v>
      </c>
      <c r="E199" s="55" t="s">
        <v>4265</v>
      </c>
      <c r="F199" s="23" t="s">
        <v>3288</v>
      </c>
      <c r="G199" s="23" t="s">
        <v>1344</v>
      </c>
      <c r="H199" s="23" t="s">
        <v>5003</v>
      </c>
      <c r="I199" s="23" t="s">
        <v>1783</v>
      </c>
      <c r="J199" s="24" t="s">
        <v>2403</v>
      </c>
      <c r="K199" s="23">
        <v>1</v>
      </c>
      <c r="L199" s="25">
        <v>1991</v>
      </c>
      <c r="M199" s="26">
        <v>139</v>
      </c>
      <c r="N199" s="27">
        <v>2226</v>
      </c>
      <c r="O199" s="25">
        <v>6</v>
      </c>
      <c r="P199" s="48"/>
      <c r="Q199" s="104" t="s">
        <v>6052</v>
      </c>
    </row>
    <row r="200" spans="1:17">
      <c r="A200" s="23" t="s">
        <v>1984</v>
      </c>
      <c r="B200" s="109" t="s">
        <v>6057</v>
      </c>
      <c r="C200" s="25" t="s">
        <v>2121</v>
      </c>
      <c r="D200" s="57" t="s">
        <v>1732</v>
      </c>
      <c r="E200" s="55" t="s">
        <v>4266</v>
      </c>
      <c r="F200" s="23" t="s">
        <v>3289</v>
      </c>
      <c r="G200" s="25" t="s">
        <v>1350</v>
      </c>
      <c r="H200" s="23" t="s">
        <v>5019</v>
      </c>
      <c r="I200" s="25" t="s">
        <v>1799</v>
      </c>
      <c r="J200" s="24" t="s">
        <v>1579</v>
      </c>
      <c r="K200" s="23">
        <v>1</v>
      </c>
      <c r="L200" s="25">
        <v>1985</v>
      </c>
      <c r="M200" s="26">
        <v>1156</v>
      </c>
      <c r="N200" s="27">
        <v>9135</v>
      </c>
      <c r="O200" s="25">
        <v>11</v>
      </c>
      <c r="P200" s="40"/>
      <c r="Q200" s="104" t="s">
        <v>6057</v>
      </c>
    </row>
    <row r="201" spans="1:17">
      <c r="A201" s="23" t="s">
        <v>2055</v>
      </c>
      <c r="B201" s="109" t="s">
        <v>6059</v>
      </c>
      <c r="C201" s="25" t="s">
        <v>2122</v>
      </c>
      <c r="D201" s="57" t="s">
        <v>1713</v>
      </c>
      <c r="E201" s="55" t="s">
        <v>4267</v>
      </c>
      <c r="F201" s="23" t="s">
        <v>3290</v>
      </c>
      <c r="G201" s="25" t="s">
        <v>1346</v>
      </c>
      <c r="H201" s="23" t="s">
        <v>4999</v>
      </c>
      <c r="I201" s="25" t="s">
        <v>1799</v>
      </c>
      <c r="J201" s="24" t="s">
        <v>2635</v>
      </c>
      <c r="K201" s="23">
        <v>1</v>
      </c>
      <c r="L201" s="33">
        <v>1948</v>
      </c>
      <c r="M201" s="26">
        <v>1960</v>
      </c>
      <c r="N201" s="27">
        <v>46500</v>
      </c>
      <c r="O201" s="25">
        <v>48</v>
      </c>
      <c r="P201" s="40"/>
      <c r="Q201" s="104" t="s">
        <v>6059</v>
      </c>
    </row>
    <row r="202" spans="1:17">
      <c r="A202" s="23" t="s">
        <v>1387</v>
      </c>
      <c r="B202" s="109" t="s">
        <v>6061</v>
      </c>
      <c r="C202" s="23" t="s">
        <v>84</v>
      </c>
      <c r="D202" s="55" t="s">
        <v>83</v>
      </c>
      <c r="E202" s="55" t="s">
        <v>4268</v>
      </c>
      <c r="F202" s="23" t="s">
        <v>3291</v>
      </c>
      <c r="G202" s="23" t="s">
        <v>1350</v>
      </c>
      <c r="H202" s="23" t="s">
        <v>5008</v>
      </c>
      <c r="I202" s="23" t="s">
        <v>1783</v>
      </c>
      <c r="J202" s="24" t="s">
        <v>1673</v>
      </c>
      <c r="K202" s="23">
        <v>1</v>
      </c>
      <c r="L202" s="25">
        <v>1973</v>
      </c>
      <c r="M202" s="26">
        <v>1887</v>
      </c>
      <c r="N202" s="27">
        <v>8440</v>
      </c>
      <c r="O202" s="25">
        <v>24</v>
      </c>
      <c r="P202" s="48"/>
      <c r="Q202" s="104" t="s">
        <v>6061</v>
      </c>
    </row>
    <row r="203" spans="1:17">
      <c r="A203" s="32" t="s">
        <v>1886</v>
      </c>
      <c r="B203" s="109" t="s">
        <v>6069</v>
      </c>
      <c r="C203" s="25"/>
      <c r="D203" s="57" t="s">
        <v>4018</v>
      </c>
      <c r="E203" s="55"/>
      <c r="F203" s="23" t="s">
        <v>4019</v>
      </c>
      <c r="G203" s="25" t="s">
        <v>1354</v>
      </c>
      <c r="H203" s="23" t="s">
        <v>5015</v>
      </c>
      <c r="I203" s="25" t="s">
        <v>1799</v>
      </c>
      <c r="J203" s="24" t="s">
        <v>1583</v>
      </c>
      <c r="K203" s="23">
        <v>1</v>
      </c>
      <c r="L203" s="25">
        <v>1990</v>
      </c>
      <c r="M203" s="26">
        <v>622</v>
      </c>
      <c r="N203" s="27">
        <v>2400</v>
      </c>
      <c r="O203" s="25">
        <v>8</v>
      </c>
      <c r="P203" s="40"/>
      <c r="Q203" s="104" t="s">
        <v>6069</v>
      </c>
    </row>
    <row r="204" spans="1:17">
      <c r="A204" s="23" t="s">
        <v>484</v>
      </c>
      <c r="B204" s="109" t="s">
        <v>6084</v>
      </c>
      <c r="C204" s="23" t="s">
        <v>486</v>
      </c>
      <c r="D204" s="55" t="s">
        <v>485</v>
      </c>
      <c r="E204" s="55" t="s">
        <v>4269</v>
      </c>
      <c r="F204" s="23" t="s">
        <v>3292</v>
      </c>
      <c r="G204" s="23" t="s">
        <v>1350</v>
      </c>
      <c r="H204" s="23" t="s">
        <v>5020</v>
      </c>
      <c r="I204" s="23" t="s">
        <v>1783</v>
      </c>
      <c r="J204" s="24" t="s">
        <v>1641</v>
      </c>
      <c r="K204" s="23">
        <v>1</v>
      </c>
      <c r="L204" s="33">
        <v>1985</v>
      </c>
      <c r="M204" s="26">
        <v>409</v>
      </c>
      <c r="N204" s="27">
        <v>4929</v>
      </c>
      <c r="O204" s="25">
        <v>12</v>
      </c>
      <c r="P204" s="48"/>
      <c r="Q204" s="104" t="s">
        <v>6084</v>
      </c>
    </row>
    <row r="205" spans="1:17">
      <c r="A205" s="23" t="s">
        <v>794</v>
      </c>
      <c r="B205" s="109" t="s">
        <v>6099</v>
      </c>
      <c r="C205" s="23" t="s">
        <v>796</v>
      </c>
      <c r="D205" s="55" t="s">
        <v>795</v>
      </c>
      <c r="E205" s="55" t="s">
        <v>4270</v>
      </c>
      <c r="F205" s="23" t="s">
        <v>3293</v>
      </c>
      <c r="G205" s="23" t="s">
        <v>1350</v>
      </c>
      <c r="H205" s="23" t="s">
        <v>5020</v>
      </c>
      <c r="I205" s="23" t="s">
        <v>1783</v>
      </c>
      <c r="J205" s="24" t="s">
        <v>2395</v>
      </c>
      <c r="K205" s="23">
        <v>1</v>
      </c>
      <c r="L205" s="25">
        <v>1982</v>
      </c>
      <c r="M205" s="26">
        <v>981</v>
      </c>
      <c r="N205" s="27">
        <v>6768</v>
      </c>
      <c r="O205" s="25">
        <v>15</v>
      </c>
      <c r="P205" s="48"/>
      <c r="Q205" s="104" t="s">
        <v>6099</v>
      </c>
    </row>
    <row r="206" spans="1:17">
      <c r="A206" s="23" t="s">
        <v>1258</v>
      </c>
      <c r="B206" s="109" t="s">
        <v>6101</v>
      </c>
      <c r="C206" s="23" t="s">
        <v>1260</v>
      </c>
      <c r="D206" s="55" t="s">
        <v>1259</v>
      </c>
      <c r="E206" s="55" t="s">
        <v>4271</v>
      </c>
      <c r="F206" s="23" t="s">
        <v>3294</v>
      </c>
      <c r="G206" s="23" t="s">
        <v>1350</v>
      </c>
      <c r="H206" s="23" t="s">
        <v>5020</v>
      </c>
      <c r="I206" s="23" t="s">
        <v>1783</v>
      </c>
      <c r="J206" s="24" t="s">
        <v>2369</v>
      </c>
      <c r="K206" s="23">
        <v>1</v>
      </c>
      <c r="L206" s="25">
        <v>1986</v>
      </c>
      <c r="M206" s="26">
        <v>388</v>
      </c>
      <c r="N206" s="27">
        <v>3882</v>
      </c>
      <c r="O206" s="25">
        <v>11</v>
      </c>
      <c r="P206" s="48"/>
      <c r="Q206" s="104" t="s">
        <v>6101</v>
      </c>
    </row>
    <row r="207" spans="1:17">
      <c r="A207" s="23" t="s">
        <v>2921</v>
      </c>
      <c r="B207" s="109" t="s">
        <v>6091</v>
      </c>
      <c r="C207" s="23" t="s">
        <v>3072</v>
      </c>
      <c r="D207" s="58" t="s">
        <v>2920</v>
      </c>
      <c r="E207" s="55" t="s">
        <v>4272</v>
      </c>
      <c r="F207" s="23" t="s">
        <v>3295</v>
      </c>
      <c r="G207" s="25" t="s">
        <v>1346</v>
      </c>
      <c r="H207" s="23" t="s">
        <v>5021</v>
      </c>
      <c r="I207" s="25" t="s">
        <v>1799</v>
      </c>
      <c r="J207" s="24" t="s">
        <v>2377</v>
      </c>
      <c r="K207" s="23">
        <v>1</v>
      </c>
      <c r="L207" s="33">
        <v>1992</v>
      </c>
      <c r="M207" s="26">
        <v>155</v>
      </c>
      <c r="N207" s="27">
        <v>1311</v>
      </c>
      <c r="O207" s="25">
        <v>5</v>
      </c>
      <c r="P207" s="48"/>
      <c r="Q207" s="104" t="s">
        <v>6091</v>
      </c>
    </row>
    <row r="208" spans="1:17">
      <c r="A208" s="23" t="s">
        <v>1939</v>
      </c>
      <c r="B208" s="109" t="s">
        <v>6106</v>
      </c>
      <c r="C208" s="25" t="s">
        <v>2124</v>
      </c>
      <c r="D208" s="57" t="s">
        <v>1688</v>
      </c>
      <c r="E208" s="55" t="s">
        <v>4273</v>
      </c>
      <c r="F208" s="23" t="s">
        <v>3296</v>
      </c>
      <c r="G208" s="25" t="s">
        <v>1345</v>
      </c>
      <c r="H208" s="23" t="s">
        <v>5007</v>
      </c>
      <c r="I208" s="25" t="s">
        <v>1799</v>
      </c>
      <c r="J208" s="24" t="s">
        <v>1555</v>
      </c>
      <c r="K208" s="23">
        <v>1</v>
      </c>
      <c r="L208" s="25">
        <v>1989</v>
      </c>
      <c r="M208" s="26">
        <v>158</v>
      </c>
      <c r="N208" s="27">
        <v>1593</v>
      </c>
      <c r="O208" s="25">
        <v>7</v>
      </c>
      <c r="P208" s="40"/>
      <c r="Q208" s="104" t="s">
        <v>6106</v>
      </c>
    </row>
    <row r="209" spans="1:17" ht="25.5">
      <c r="A209" s="23" t="s">
        <v>241</v>
      </c>
      <c r="B209" s="109" t="s">
        <v>6108</v>
      </c>
      <c r="C209" s="25" t="s">
        <v>2125</v>
      </c>
      <c r="D209" s="57" t="s">
        <v>1789</v>
      </c>
      <c r="E209" s="55" t="s">
        <v>4274</v>
      </c>
      <c r="F209" s="23" t="s">
        <v>3297</v>
      </c>
      <c r="G209" s="25" t="s">
        <v>1350</v>
      </c>
      <c r="H209" s="23" t="s">
        <v>5020</v>
      </c>
      <c r="I209" s="25" t="s">
        <v>1799</v>
      </c>
      <c r="J209" s="24" t="s">
        <v>1555</v>
      </c>
      <c r="K209" s="23">
        <v>1</v>
      </c>
      <c r="L209" s="25">
        <v>1989</v>
      </c>
      <c r="M209" s="26">
        <v>256</v>
      </c>
      <c r="N209" s="27">
        <v>4800</v>
      </c>
      <c r="O209" s="25">
        <v>7</v>
      </c>
      <c r="P209" s="40"/>
      <c r="Q209" s="104" t="s">
        <v>6108</v>
      </c>
    </row>
    <row r="210" spans="1:17">
      <c r="A210" s="23" t="s">
        <v>915</v>
      </c>
      <c r="B210" s="109" t="s">
        <v>6110</v>
      </c>
      <c r="C210" s="23" t="s">
        <v>917</v>
      </c>
      <c r="D210" s="55" t="s">
        <v>916</v>
      </c>
      <c r="E210" s="55" t="s">
        <v>4275</v>
      </c>
      <c r="F210" s="23" t="s">
        <v>3298</v>
      </c>
      <c r="G210" s="23" t="s">
        <v>1345</v>
      </c>
      <c r="H210" s="23" t="s">
        <v>5016</v>
      </c>
      <c r="I210" s="23" t="s">
        <v>1783</v>
      </c>
      <c r="J210" s="24" t="s">
        <v>2371</v>
      </c>
      <c r="K210" s="23">
        <v>1</v>
      </c>
      <c r="L210" s="33">
        <v>1984</v>
      </c>
      <c r="M210" s="26">
        <v>449</v>
      </c>
      <c r="N210" s="27">
        <v>4545</v>
      </c>
      <c r="O210" s="25">
        <v>13</v>
      </c>
      <c r="P210" s="40"/>
      <c r="Q210" s="104" t="s">
        <v>6110</v>
      </c>
    </row>
    <row r="211" spans="1:17">
      <c r="A211" s="23" t="s">
        <v>85</v>
      </c>
      <c r="B211" s="109" t="s">
        <v>6127</v>
      </c>
      <c r="C211" s="23" t="s">
        <v>87</v>
      </c>
      <c r="D211" s="55" t="s">
        <v>86</v>
      </c>
      <c r="E211" s="55" t="s">
        <v>4276</v>
      </c>
      <c r="F211" s="23" t="s">
        <v>3299</v>
      </c>
      <c r="G211" s="23" t="s">
        <v>1344</v>
      </c>
      <c r="H211" s="23" t="s">
        <v>5009</v>
      </c>
      <c r="I211" s="23" t="s">
        <v>1783</v>
      </c>
      <c r="J211" s="24" t="s">
        <v>1662</v>
      </c>
      <c r="K211" s="23">
        <v>1</v>
      </c>
      <c r="L211" s="25">
        <v>1994</v>
      </c>
      <c r="M211" s="26">
        <v>59</v>
      </c>
      <c r="N211" s="27">
        <v>891</v>
      </c>
      <c r="O211" s="25">
        <v>3</v>
      </c>
      <c r="P211" s="48"/>
      <c r="Q211" s="104" t="s">
        <v>6127</v>
      </c>
    </row>
    <row r="212" spans="1:17">
      <c r="A212" s="23" t="s">
        <v>88</v>
      </c>
      <c r="B212" s="109" t="s">
        <v>6129</v>
      </c>
      <c r="C212" s="23" t="s">
        <v>90</v>
      </c>
      <c r="D212" s="55" t="s">
        <v>89</v>
      </c>
      <c r="E212" s="55" t="s">
        <v>4277</v>
      </c>
      <c r="F212" s="23" t="s">
        <v>3300</v>
      </c>
      <c r="G212" s="23" t="s">
        <v>1345</v>
      </c>
      <c r="H212" s="23" t="s">
        <v>5006</v>
      </c>
      <c r="I212" s="23" t="s">
        <v>1783</v>
      </c>
      <c r="J212" s="24" t="s">
        <v>1729</v>
      </c>
      <c r="K212" s="23">
        <v>1</v>
      </c>
      <c r="L212" s="25">
        <v>1975</v>
      </c>
      <c r="M212" s="26">
        <v>5232</v>
      </c>
      <c r="N212" s="27">
        <v>12593</v>
      </c>
      <c r="O212" s="25">
        <v>22</v>
      </c>
      <c r="P212" s="48" t="s">
        <v>515</v>
      </c>
      <c r="Q212" s="104" t="s">
        <v>6129</v>
      </c>
    </row>
    <row r="213" spans="1:17">
      <c r="A213" s="23" t="s">
        <v>2712</v>
      </c>
      <c r="B213" s="109" t="s">
        <v>2730</v>
      </c>
      <c r="C213" s="23" t="s">
        <v>2730</v>
      </c>
      <c r="D213" s="57" t="s">
        <v>2729</v>
      </c>
      <c r="E213" s="55" t="s">
        <v>4278</v>
      </c>
      <c r="F213" s="23" t="s">
        <v>3301</v>
      </c>
      <c r="G213" s="23" t="s">
        <v>1344</v>
      </c>
      <c r="H213" s="23" t="s">
        <v>5015</v>
      </c>
      <c r="I213" s="25" t="s">
        <v>1799</v>
      </c>
      <c r="J213" s="24" t="s">
        <v>2371</v>
      </c>
      <c r="K213" s="23">
        <v>1</v>
      </c>
      <c r="L213" s="25">
        <v>1984</v>
      </c>
      <c r="M213" s="26">
        <v>458</v>
      </c>
      <c r="N213" s="27">
        <v>4536</v>
      </c>
      <c r="O213" s="25">
        <v>13</v>
      </c>
      <c r="P213" s="48"/>
      <c r="Q213" s="104" t="s">
        <v>2730</v>
      </c>
    </row>
    <row r="214" spans="1:17">
      <c r="A214" s="23" t="s">
        <v>1041</v>
      </c>
      <c r="B214" s="109" t="s">
        <v>6135</v>
      </c>
      <c r="C214" s="23" t="s">
        <v>1043</v>
      </c>
      <c r="D214" s="55" t="s">
        <v>1042</v>
      </c>
      <c r="E214" s="55" t="s">
        <v>4279</v>
      </c>
      <c r="F214" s="23" t="s">
        <v>3302</v>
      </c>
      <c r="G214" s="23" t="s">
        <v>1344</v>
      </c>
      <c r="H214" s="23" t="s">
        <v>4975</v>
      </c>
      <c r="I214" s="23" t="s">
        <v>1783</v>
      </c>
      <c r="J214" s="24" t="s">
        <v>2395</v>
      </c>
      <c r="K214" s="23">
        <v>1</v>
      </c>
      <c r="L214" s="25">
        <v>1982</v>
      </c>
      <c r="M214" s="26">
        <v>519</v>
      </c>
      <c r="N214" s="27">
        <v>6346</v>
      </c>
      <c r="O214" s="25">
        <v>15</v>
      </c>
      <c r="P214" s="48"/>
      <c r="Q214" s="104" t="s">
        <v>6135</v>
      </c>
    </row>
    <row r="215" spans="1:17">
      <c r="A215" s="32">
        <v>2222</v>
      </c>
      <c r="B215" s="109" t="s">
        <v>6143</v>
      </c>
      <c r="C215" s="25" t="s">
        <v>2127</v>
      </c>
      <c r="D215" s="57" t="s">
        <v>1388</v>
      </c>
      <c r="E215" s="55" t="s">
        <v>4280</v>
      </c>
      <c r="F215" s="23" t="s">
        <v>3303</v>
      </c>
      <c r="G215" s="25" t="s">
        <v>1346</v>
      </c>
      <c r="H215" s="23" t="s">
        <v>4995</v>
      </c>
      <c r="I215" s="25" t="s">
        <v>1799</v>
      </c>
      <c r="J215" s="24" t="s">
        <v>1751</v>
      </c>
      <c r="K215" s="23">
        <v>1</v>
      </c>
      <c r="L215" s="25">
        <v>1960</v>
      </c>
      <c r="M215" s="26">
        <v>2029</v>
      </c>
      <c r="N215" s="27">
        <v>17450</v>
      </c>
      <c r="O215" s="25">
        <v>40</v>
      </c>
      <c r="P215" s="40"/>
      <c r="Q215" s="104" t="s">
        <v>6143</v>
      </c>
    </row>
    <row r="216" spans="1:17">
      <c r="A216" s="23" t="s">
        <v>91</v>
      </c>
      <c r="B216" s="109" t="s">
        <v>6148</v>
      </c>
      <c r="C216" s="23" t="s">
        <v>93</v>
      </c>
      <c r="D216" s="55" t="s">
        <v>92</v>
      </c>
      <c r="E216" s="55" t="s">
        <v>4281</v>
      </c>
      <c r="F216" s="23" t="s">
        <v>3304</v>
      </c>
      <c r="G216" s="23" t="s">
        <v>1344</v>
      </c>
      <c r="H216" s="23" t="s">
        <v>5015</v>
      </c>
      <c r="I216" s="23" t="s">
        <v>1783</v>
      </c>
      <c r="J216" s="24" t="s">
        <v>2379</v>
      </c>
      <c r="K216" s="23">
        <v>1</v>
      </c>
      <c r="L216" s="25">
        <v>1993</v>
      </c>
      <c r="M216" s="26">
        <v>154</v>
      </c>
      <c r="N216" s="27">
        <v>969</v>
      </c>
      <c r="O216" s="25">
        <v>4</v>
      </c>
      <c r="P216" s="48"/>
      <c r="Q216" s="104" t="s">
        <v>6148</v>
      </c>
    </row>
    <row r="217" spans="1:17" ht="25.5">
      <c r="A217" s="23" t="s">
        <v>2851</v>
      </c>
      <c r="B217" s="109" t="s">
        <v>6156</v>
      </c>
      <c r="C217" s="25" t="s">
        <v>2857</v>
      </c>
      <c r="D217" s="57" t="s">
        <v>2852</v>
      </c>
      <c r="E217" s="55" t="s">
        <v>4282</v>
      </c>
      <c r="F217" s="23" t="s">
        <v>3305</v>
      </c>
      <c r="G217" s="23" t="s">
        <v>1344</v>
      </c>
      <c r="H217" s="23" t="s">
        <v>4986</v>
      </c>
      <c r="I217" s="25" t="s">
        <v>1799</v>
      </c>
      <c r="J217" s="24" t="s">
        <v>1580</v>
      </c>
      <c r="K217" s="23">
        <v>3</v>
      </c>
      <c r="L217" s="33">
        <v>1956</v>
      </c>
      <c r="M217" s="26">
        <v>1131</v>
      </c>
      <c r="N217" s="27">
        <v>8746</v>
      </c>
      <c r="O217" s="25">
        <v>41</v>
      </c>
      <c r="P217" s="40" t="s">
        <v>2873</v>
      </c>
      <c r="Q217" s="104" t="s">
        <v>6156</v>
      </c>
    </row>
    <row r="218" spans="1:17">
      <c r="A218" s="23" t="s">
        <v>2850</v>
      </c>
      <c r="B218" s="109" t="s">
        <v>6161</v>
      </c>
      <c r="C218" s="25" t="s">
        <v>2858</v>
      </c>
      <c r="D218" s="57" t="s">
        <v>2853</v>
      </c>
      <c r="E218" s="55" t="s">
        <v>4283</v>
      </c>
      <c r="F218" s="23" t="s">
        <v>3306</v>
      </c>
      <c r="G218" s="23" t="s">
        <v>1344</v>
      </c>
      <c r="H218" s="23" t="s">
        <v>4986</v>
      </c>
      <c r="I218" s="25" t="s">
        <v>1799</v>
      </c>
      <c r="J218" s="24" t="s">
        <v>1758</v>
      </c>
      <c r="K218" s="23">
        <v>1</v>
      </c>
      <c r="L218" s="33">
        <v>1961</v>
      </c>
      <c r="M218" s="26">
        <v>1771</v>
      </c>
      <c r="N218" s="27">
        <v>11121</v>
      </c>
      <c r="O218" s="25">
        <v>36</v>
      </c>
      <c r="P218" s="40"/>
      <c r="Q218" s="104" t="s">
        <v>6161</v>
      </c>
    </row>
    <row r="219" spans="1:17">
      <c r="A219" s="23" t="s">
        <v>94</v>
      </c>
      <c r="B219" s="109" t="s">
        <v>6163</v>
      </c>
      <c r="C219" s="23" t="s">
        <v>96</v>
      </c>
      <c r="D219" s="55" t="s">
        <v>95</v>
      </c>
      <c r="E219" s="55" t="s">
        <v>4284</v>
      </c>
      <c r="F219" s="23" t="s">
        <v>3307</v>
      </c>
      <c r="G219" s="23" t="s">
        <v>1344</v>
      </c>
      <c r="H219" s="23" t="s">
        <v>5015</v>
      </c>
      <c r="I219" s="23" t="s">
        <v>1783</v>
      </c>
      <c r="J219" s="24" t="s">
        <v>2377</v>
      </c>
      <c r="K219" s="23">
        <v>1</v>
      </c>
      <c r="L219" s="25">
        <v>1992</v>
      </c>
      <c r="M219" s="26">
        <v>234</v>
      </c>
      <c r="N219" s="27">
        <v>1345</v>
      </c>
      <c r="O219" s="25">
        <v>5</v>
      </c>
      <c r="P219" s="48"/>
      <c r="Q219" s="104" t="s">
        <v>6163</v>
      </c>
    </row>
    <row r="220" spans="1:17">
      <c r="A220" s="23" t="s">
        <v>758</v>
      </c>
      <c r="B220" s="109" t="s">
        <v>6168</v>
      </c>
      <c r="C220" s="23" t="s">
        <v>760</v>
      </c>
      <c r="D220" s="55" t="s">
        <v>759</v>
      </c>
      <c r="E220" s="55" t="s">
        <v>4285</v>
      </c>
      <c r="F220" s="23" t="s">
        <v>3308</v>
      </c>
      <c r="G220" s="23" t="s">
        <v>1344</v>
      </c>
      <c r="H220" s="23" t="s">
        <v>4990</v>
      </c>
      <c r="I220" s="23" t="s">
        <v>1783</v>
      </c>
      <c r="J220" s="24" t="s">
        <v>2374</v>
      </c>
      <c r="K220" s="23">
        <v>1</v>
      </c>
      <c r="L220" s="25">
        <v>1963</v>
      </c>
      <c r="M220" s="26">
        <v>1233</v>
      </c>
      <c r="N220" s="27">
        <v>16093</v>
      </c>
      <c r="O220" s="25">
        <v>34</v>
      </c>
      <c r="P220" s="48"/>
      <c r="Q220" s="104" t="s">
        <v>6168</v>
      </c>
    </row>
    <row r="221" spans="1:17">
      <c r="A221" s="23" t="s">
        <v>581</v>
      </c>
      <c r="B221" s="109" t="s">
        <v>6173</v>
      </c>
      <c r="C221" s="23" t="s">
        <v>583</v>
      </c>
      <c r="D221" s="55" t="s">
        <v>582</v>
      </c>
      <c r="E221" s="55" t="s">
        <v>4286</v>
      </c>
      <c r="F221" s="23" t="s">
        <v>3309</v>
      </c>
      <c r="G221" s="23" t="s">
        <v>1344</v>
      </c>
      <c r="H221" s="23" t="s">
        <v>5003</v>
      </c>
      <c r="I221" s="23" t="s">
        <v>1783</v>
      </c>
      <c r="J221" s="24" t="s">
        <v>2387</v>
      </c>
      <c r="K221" s="23">
        <v>1</v>
      </c>
      <c r="L221" s="25">
        <v>1959</v>
      </c>
      <c r="M221" s="26">
        <v>2359</v>
      </c>
      <c r="N221" s="27">
        <v>14882</v>
      </c>
      <c r="O221" s="25">
        <v>38</v>
      </c>
      <c r="P221" s="48"/>
      <c r="Q221" s="104" t="s">
        <v>6173</v>
      </c>
    </row>
    <row r="222" spans="1:17">
      <c r="A222" s="23">
        <v>2223</v>
      </c>
      <c r="B222" s="109" t="s">
        <v>6178</v>
      </c>
      <c r="C222" s="25" t="s">
        <v>2128</v>
      </c>
      <c r="D222" s="57" t="s">
        <v>1752</v>
      </c>
      <c r="E222" s="55" t="s">
        <v>4287</v>
      </c>
      <c r="F222" s="23" t="s">
        <v>3310</v>
      </c>
      <c r="G222" s="25" t="s">
        <v>1346</v>
      </c>
      <c r="H222" s="23" t="s">
        <v>4995</v>
      </c>
      <c r="I222" s="25" t="s">
        <v>1799</v>
      </c>
      <c r="J222" s="24" t="s">
        <v>1753</v>
      </c>
      <c r="K222" s="23">
        <v>1</v>
      </c>
      <c r="L222" s="25">
        <v>1966</v>
      </c>
      <c r="M222" s="26">
        <v>7293</v>
      </c>
      <c r="N222" s="27">
        <v>40592</v>
      </c>
      <c r="O222" s="25">
        <v>32</v>
      </c>
      <c r="P222" s="40"/>
      <c r="Q222" s="104" t="s">
        <v>6178</v>
      </c>
    </row>
    <row r="223" spans="1:17">
      <c r="A223" s="23" t="s">
        <v>2702</v>
      </c>
      <c r="B223" s="109" t="s">
        <v>6194</v>
      </c>
      <c r="C223" s="25" t="s">
        <v>2703</v>
      </c>
      <c r="D223" s="57" t="s">
        <v>2701</v>
      </c>
      <c r="E223" s="55" t="s">
        <v>4288</v>
      </c>
      <c r="F223" s="23" t="s">
        <v>3311</v>
      </c>
      <c r="G223" s="25" t="s">
        <v>1344</v>
      </c>
      <c r="H223" s="23" t="s">
        <v>5003</v>
      </c>
      <c r="I223" s="25" t="s">
        <v>1799</v>
      </c>
      <c r="J223" s="24" t="s">
        <v>2407</v>
      </c>
      <c r="K223" s="23">
        <v>1</v>
      </c>
      <c r="L223" s="25">
        <v>1958</v>
      </c>
      <c r="M223" s="26">
        <v>1249</v>
      </c>
      <c r="N223" s="27">
        <v>11999</v>
      </c>
      <c r="O223" s="25">
        <v>39</v>
      </c>
      <c r="P223" s="40"/>
      <c r="Q223" s="104" t="s">
        <v>6194</v>
      </c>
    </row>
    <row r="224" spans="1:17">
      <c r="A224" s="23" t="s">
        <v>2483</v>
      </c>
      <c r="B224" s="109" t="s">
        <v>6204</v>
      </c>
      <c r="C224" s="25" t="s">
        <v>2555</v>
      </c>
      <c r="D224" s="57" t="s">
        <v>2482</v>
      </c>
      <c r="E224" s="55" t="s">
        <v>4289</v>
      </c>
      <c r="F224" s="23" t="s">
        <v>3312</v>
      </c>
      <c r="G224" s="23" t="s">
        <v>1349</v>
      </c>
      <c r="H224" s="23" t="s">
        <v>4983</v>
      </c>
      <c r="I224" s="25" t="s">
        <v>1783</v>
      </c>
      <c r="J224" s="24" t="s">
        <v>2371</v>
      </c>
      <c r="K224" s="23">
        <v>1</v>
      </c>
      <c r="L224" s="25">
        <v>1984</v>
      </c>
      <c r="M224" s="26">
        <v>669</v>
      </c>
      <c r="N224" s="27">
        <v>3569</v>
      </c>
      <c r="O224" s="25">
        <v>13</v>
      </c>
      <c r="P224" s="40"/>
      <c r="Q224" s="104" t="s">
        <v>6204</v>
      </c>
    </row>
    <row r="225" spans="1:17">
      <c r="A225" s="23" t="s">
        <v>541</v>
      </c>
      <c r="B225" s="109" t="s">
        <v>6209</v>
      </c>
      <c r="C225" s="23" t="s">
        <v>543</v>
      </c>
      <c r="D225" s="55" t="s">
        <v>542</v>
      </c>
      <c r="E225" s="55" t="s">
        <v>4290</v>
      </c>
      <c r="F225" s="23" t="s">
        <v>3313</v>
      </c>
      <c r="G225" s="23" t="s">
        <v>1345</v>
      </c>
      <c r="H225" s="23" t="s">
        <v>5016</v>
      </c>
      <c r="I225" s="23" t="s">
        <v>1783</v>
      </c>
      <c r="J225" s="24" t="s">
        <v>2400</v>
      </c>
      <c r="K225" s="23">
        <v>1</v>
      </c>
      <c r="L225" s="25">
        <v>1990</v>
      </c>
      <c r="M225" s="26">
        <v>441</v>
      </c>
      <c r="N225" s="27">
        <v>2739</v>
      </c>
      <c r="O225" s="25">
        <v>7</v>
      </c>
      <c r="P225" s="48"/>
      <c r="Q225" s="104" t="s">
        <v>6209</v>
      </c>
    </row>
    <row r="226" spans="1:17">
      <c r="A226" s="23" t="s">
        <v>918</v>
      </c>
      <c r="B226" s="109" t="s">
        <v>6215</v>
      </c>
      <c r="C226" s="23" t="s">
        <v>920</v>
      </c>
      <c r="D226" s="55" t="s">
        <v>919</v>
      </c>
      <c r="E226" s="55" t="s">
        <v>4291</v>
      </c>
      <c r="F226" s="23" t="s">
        <v>3314</v>
      </c>
      <c r="G226" s="23" t="s">
        <v>1344</v>
      </c>
      <c r="H226" s="23" t="s">
        <v>5015</v>
      </c>
      <c r="I226" s="23" t="s">
        <v>1783</v>
      </c>
      <c r="J226" s="24" t="s">
        <v>1756</v>
      </c>
      <c r="K226" s="23">
        <v>1</v>
      </c>
      <c r="L226" s="25">
        <v>1970</v>
      </c>
      <c r="M226" s="26">
        <v>1517</v>
      </c>
      <c r="N226" s="27">
        <v>20107</v>
      </c>
      <c r="O226" s="25">
        <v>27</v>
      </c>
      <c r="P226" s="48"/>
      <c r="Q226" s="104" t="s">
        <v>6215</v>
      </c>
    </row>
    <row r="227" spans="1:17">
      <c r="A227" s="23" t="s">
        <v>97</v>
      </c>
      <c r="B227" s="109" t="s">
        <v>6220</v>
      </c>
      <c r="C227" s="23" t="s">
        <v>99</v>
      </c>
      <c r="D227" s="55" t="s">
        <v>98</v>
      </c>
      <c r="E227" s="55" t="s">
        <v>4292</v>
      </c>
      <c r="F227" s="23" t="s">
        <v>3315</v>
      </c>
      <c r="G227" s="23" t="s">
        <v>1350</v>
      </c>
      <c r="H227" s="23" t="s">
        <v>5008</v>
      </c>
      <c r="I227" s="23" t="s">
        <v>1783</v>
      </c>
      <c r="J227" s="24" t="s">
        <v>1641</v>
      </c>
      <c r="K227" s="23">
        <v>1</v>
      </c>
      <c r="L227" s="25">
        <v>1985</v>
      </c>
      <c r="M227" s="26">
        <v>628</v>
      </c>
      <c r="N227" s="27">
        <v>3213</v>
      </c>
      <c r="O227" s="25">
        <v>12</v>
      </c>
      <c r="P227" s="48"/>
      <c r="Q227" s="104" t="s">
        <v>6220</v>
      </c>
    </row>
    <row r="228" spans="1:17" ht="25.5">
      <c r="A228" s="23" t="s">
        <v>2718</v>
      </c>
      <c r="B228" s="109" t="s">
        <v>6246</v>
      </c>
      <c r="C228" s="23" t="s">
        <v>2724</v>
      </c>
      <c r="D228" s="55" t="s">
        <v>2723</v>
      </c>
      <c r="E228" s="55" t="s">
        <v>4293</v>
      </c>
      <c r="F228" s="23" t="s">
        <v>3316</v>
      </c>
      <c r="G228" s="23" t="s">
        <v>1344</v>
      </c>
      <c r="H228" s="23" t="s">
        <v>5015</v>
      </c>
      <c r="I228" s="23" t="s">
        <v>1799</v>
      </c>
      <c r="J228" s="24" t="s">
        <v>1642</v>
      </c>
      <c r="K228" s="23">
        <v>1</v>
      </c>
      <c r="L228" s="25">
        <v>1989</v>
      </c>
      <c r="M228" s="26">
        <v>319</v>
      </c>
      <c r="N228" s="27">
        <v>1904</v>
      </c>
      <c r="O228" s="25">
        <v>8</v>
      </c>
      <c r="P228" s="48" t="s">
        <v>2874</v>
      </c>
      <c r="Q228" s="104" t="s">
        <v>6246</v>
      </c>
    </row>
    <row r="229" spans="1:17">
      <c r="A229" s="23" t="s">
        <v>460</v>
      </c>
      <c r="B229" s="109" t="s">
        <v>6253</v>
      </c>
      <c r="C229" s="23" t="s">
        <v>2766</v>
      </c>
      <c r="D229" s="55" t="s">
        <v>2484</v>
      </c>
      <c r="E229" s="55" t="s">
        <v>4294</v>
      </c>
      <c r="F229" s="23" t="s">
        <v>3317</v>
      </c>
      <c r="G229" s="23" t="s">
        <v>1344</v>
      </c>
      <c r="H229" s="23" t="s">
        <v>4985</v>
      </c>
      <c r="I229" s="23" t="s">
        <v>1783</v>
      </c>
      <c r="J229" s="24" t="s">
        <v>1756</v>
      </c>
      <c r="K229" s="23">
        <v>1</v>
      </c>
      <c r="L229" s="25">
        <v>1970</v>
      </c>
      <c r="M229" s="26">
        <v>824</v>
      </c>
      <c r="N229" s="27">
        <v>16874</v>
      </c>
      <c r="O229" s="25">
        <v>27</v>
      </c>
      <c r="P229" s="48"/>
      <c r="Q229" s="104" t="s">
        <v>6253</v>
      </c>
    </row>
    <row r="230" spans="1:17">
      <c r="A230" s="23" t="s">
        <v>1142</v>
      </c>
      <c r="B230" s="109" t="s">
        <v>6258</v>
      </c>
      <c r="C230" s="23" t="s">
        <v>1144</v>
      </c>
      <c r="D230" s="55" t="s">
        <v>1143</v>
      </c>
      <c r="E230" s="55" t="s">
        <v>4295</v>
      </c>
      <c r="F230" s="23" t="s">
        <v>3318</v>
      </c>
      <c r="G230" s="23" t="s">
        <v>1344</v>
      </c>
      <c r="H230" s="23" t="s">
        <v>4985</v>
      </c>
      <c r="I230" s="23" t="s">
        <v>1783</v>
      </c>
      <c r="J230" s="24" t="s">
        <v>2394</v>
      </c>
      <c r="K230" s="23">
        <v>1</v>
      </c>
      <c r="L230" s="33">
        <v>1966</v>
      </c>
      <c r="M230" s="26">
        <v>504</v>
      </c>
      <c r="N230" s="27">
        <v>7839</v>
      </c>
      <c r="O230" s="25">
        <v>31</v>
      </c>
      <c r="P230" s="40"/>
      <c r="Q230" s="104" t="s">
        <v>6258</v>
      </c>
    </row>
    <row r="231" spans="1:17" ht="25.5">
      <c r="A231" s="23" t="s">
        <v>1838</v>
      </c>
      <c r="B231" s="109" t="s">
        <v>6263</v>
      </c>
      <c r="C231" s="25" t="s">
        <v>2129</v>
      </c>
      <c r="D231" s="57" t="s">
        <v>1612</v>
      </c>
      <c r="E231" s="55" t="s">
        <v>4296</v>
      </c>
      <c r="F231" s="23" t="s">
        <v>3319</v>
      </c>
      <c r="G231" s="25" t="s">
        <v>1349</v>
      </c>
      <c r="H231" s="23" t="s">
        <v>5002</v>
      </c>
      <c r="I231" s="25" t="s">
        <v>1799</v>
      </c>
      <c r="J231" s="24" t="s">
        <v>2747</v>
      </c>
      <c r="K231" s="23">
        <v>1</v>
      </c>
      <c r="L231" s="25">
        <v>1901</v>
      </c>
      <c r="M231" s="26">
        <v>5018</v>
      </c>
      <c r="N231" s="27">
        <v>94949</v>
      </c>
      <c r="O231" s="25">
        <v>95</v>
      </c>
      <c r="P231" s="40"/>
      <c r="Q231" s="104" t="s">
        <v>6263</v>
      </c>
    </row>
    <row r="232" spans="1:17">
      <c r="A232" s="32" t="s">
        <v>2027</v>
      </c>
      <c r="B232" s="109" t="s">
        <v>6875</v>
      </c>
      <c r="C232" s="25" t="s">
        <v>2160</v>
      </c>
      <c r="D232" s="57" t="s">
        <v>1613</v>
      </c>
      <c r="E232" s="55" t="s">
        <v>4297</v>
      </c>
      <c r="F232" s="23" t="s">
        <v>3320</v>
      </c>
      <c r="G232" s="25" t="s">
        <v>1349</v>
      </c>
      <c r="H232" s="23" t="s">
        <v>5002</v>
      </c>
      <c r="I232" s="25" t="s">
        <v>1799</v>
      </c>
      <c r="J232" s="24" t="s">
        <v>1614</v>
      </c>
      <c r="K232" s="23">
        <v>1</v>
      </c>
      <c r="L232" s="25">
        <v>1979</v>
      </c>
      <c r="M232" s="26">
        <v>798</v>
      </c>
      <c r="N232" s="27">
        <v>7361</v>
      </c>
      <c r="O232" s="25">
        <v>17</v>
      </c>
      <c r="P232" s="40"/>
      <c r="Q232" s="104" t="s">
        <v>6875</v>
      </c>
    </row>
    <row r="233" spans="1:17">
      <c r="A233" s="23" t="s">
        <v>1145</v>
      </c>
      <c r="B233" s="109" t="s">
        <v>6265</v>
      </c>
      <c r="C233" s="23" t="s">
        <v>1311</v>
      </c>
      <c r="D233" s="55" t="s">
        <v>1146</v>
      </c>
      <c r="E233" s="55" t="s">
        <v>4298</v>
      </c>
      <c r="F233" s="23" t="s">
        <v>3321</v>
      </c>
      <c r="G233" s="23" t="s">
        <v>1345</v>
      </c>
      <c r="H233" s="23" t="s">
        <v>4981</v>
      </c>
      <c r="I233" s="23" t="s">
        <v>1783</v>
      </c>
      <c r="J233" s="24" t="s">
        <v>2407</v>
      </c>
      <c r="K233" s="23">
        <v>1</v>
      </c>
      <c r="L233" s="25">
        <v>1958</v>
      </c>
      <c r="M233" s="26">
        <v>6629</v>
      </c>
      <c r="N233" s="27">
        <v>42679</v>
      </c>
      <c r="O233" s="25">
        <v>39</v>
      </c>
      <c r="P233" s="48"/>
      <c r="Q233" s="104" t="s">
        <v>6265</v>
      </c>
    </row>
    <row r="234" spans="1:17">
      <c r="A234" s="23" t="s">
        <v>998</v>
      </c>
      <c r="B234" s="109" t="s">
        <v>6267</v>
      </c>
      <c r="C234" s="25"/>
      <c r="D234" s="57" t="s">
        <v>2566</v>
      </c>
      <c r="E234" s="55" t="s">
        <v>4299</v>
      </c>
      <c r="F234" s="23" t="s">
        <v>3322</v>
      </c>
      <c r="G234" s="25" t="s">
        <v>1349</v>
      </c>
      <c r="H234" s="23" t="s">
        <v>5022</v>
      </c>
      <c r="I234" s="25" t="s">
        <v>1799</v>
      </c>
      <c r="J234" s="24" t="s">
        <v>1559</v>
      </c>
      <c r="K234" s="23">
        <v>1</v>
      </c>
      <c r="L234" s="25">
        <v>1969</v>
      </c>
      <c r="M234" s="26">
        <v>1766</v>
      </c>
      <c r="N234" s="27">
        <v>19974</v>
      </c>
      <c r="O234" s="25">
        <v>27</v>
      </c>
      <c r="P234" s="40"/>
      <c r="Q234" s="104" t="s">
        <v>6267</v>
      </c>
    </row>
    <row r="235" spans="1:17">
      <c r="A235" s="32" t="s">
        <v>1855</v>
      </c>
      <c r="B235" s="109" t="s">
        <v>6269</v>
      </c>
      <c r="C235" s="25" t="s">
        <v>2130</v>
      </c>
      <c r="D235" s="57" t="s">
        <v>1389</v>
      </c>
      <c r="E235" s="55" t="s">
        <v>4300</v>
      </c>
      <c r="F235" s="23" t="s">
        <v>3323</v>
      </c>
      <c r="G235" s="25" t="s">
        <v>1349</v>
      </c>
      <c r="H235" s="23" t="s">
        <v>5022</v>
      </c>
      <c r="I235" s="25" t="s">
        <v>1799</v>
      </c>
      <c r="J235" s="24" t="s">
        <v>1698</v>
      </c>
      <c r="K235" s="23">
        <v>1</v>
      </c>
      <c r="L235" s="25">
        <v>1968</v>
      </c>
      <c r="M235" s="26">
        <v>1720</v>
      </c>
      <c r="N235" s="27">
        <v>15231</v>
      </c>
      <c r="O235" s="25">
        <v>28</v>
      </c>
      <c r="P235" s="40"/>
      <c r="Q235" s="104" t="s">
        <v>6269</v>
      </c>
    </row>
    <row r="236" spans="1:17">
      <c r="A236" s="32" t="s">
        <v>2560</v>
      </c>
      <c r="B236" s="109" t="s">
        <v>6278</v>
      </c>
      <c r="C236" s="25" t="s">
        <v>2562</v>
      </c>
      <c r="D236" s="57" t="s">
        <v>2561</v>
      </c>
      <c r="E236" s="55" t="s">
        <v>4301</v>
      </c>
      <c r="F236" s="23" t="s">
        <v>3324</v>
      </c>
      <c r="G236" s="25" t="s">
        <v>1345</v>
      </c>
      <c r="H236" s="23" t="s">
        <v>4976</v>
      </c>
      <c r="I236" s="25" t="s">
        <v>1799</v>
      </c>
      <c r="J236" s="24" t="s">
        <v>1641</v>
      </c>
      <c r="K236" s="23">
        <v>2</v>
      </c>
      <c r="L236" s="25">
        <v>1985</v>
      </c>
      <c r="M236" s="26">
        <v>410</v>
      </c>
      <c r="N236" s="27">
        <v>6114</v>
      </c>
      <c r="O236" s="25">
        <v>12</v>
      </c>
      <c r="P236" s="40"/>
      <c r="Q236" s="104" t="s">
        <v>6278</v>
      </c>
    </row>
    <row r="237" spans="1:17">
      <c r="A237" s="32" t="s">
        <v>1922</v>
      </c>
      <c r="B237" s="109" t="s">
        <v>6283</v>
      </c>
      <c r="C237" s="25" t="s">
        <v>2131</v>
      </c>
      <c r="D237" s="57" t="s">
        <v>1390</v>
      </c>
      <c r="E237" s="55" t="s">
        <v>4302</v>
      </c>
      <c r="F237" s="23" t="s">
        <v>3325</v>
      </c>
      <c r="G237" s="25" t="s">
        <v>1345</v>
      </c>
      <c r="H237" s="23" t="s">
        <v>5016</v>
      </c>
      <c r="I237" s="25" t="s">
        <v>1799</v>
      </c>
      <c r="J237" s="24" t="s">
        <v>1579</v>
      </c>
      <c r="K237" s="23">
        <v>1</v>
      </c>
      <c r="L237" s="25">
        <v>1985</v>
      </c>
      <c r="M237" s="26">
        <v>1406</v>
      </c>
      <c r="N237" s="27">
        <v>2640</v>
      </c>
      <c r="O237" s="25">
        <v>11</v>
      </c>
      <c r="P237" s="40"/>
      <c r="Q237" s="104" t="s">
        <v>6283</v>
      </c>
    </row>
    <row r="238" spans="1:17">
      <c r="A238" s="23" t="s">
        <v>797</v>
      </c>
      <c r="B238" s="109" t="s">
        <v>6290</v>
      </c>
      <c r="C238" s="23" t="s">
        <v>799</v>
      </c>
      <c r="D238" s="55" t="s">
        <v>798</v>
      </c>
      <c r="E238" s="55" t="s">
        <v>4303</v>
      </c>
      <c r="F238" s="23" t="s">
        <v>3326</v>
      </c>
      <c r="G238" s="23" t="s">
        <v>1344</v>
      </c>
      <c r="H238" s="23" t="s">
        <v>5011</v>
      </c>
      <c r="I238" s="23" t="s">
        <v>1783</v>
      </c>
      <c r="J238" s="24" t="s">
        <v>2409</v>
      </c>
      <c r="K238" s="23">
        <v>1</v>
      </c>
      <c r="L238" s="25">
        <v>1947</v>
      </c>
      <c r="M238" s="26">
        <v>1405</v>
      </c>
      <c r="N238" s="27">
        <v>17528</v>
      </c>
      <c r="O238" s="25">
        <v>50</v>
      </c>
      <c r="P238" s="48"/>
      <c r="Q238" s="104" t="s">
        <v>6290</v>
      </c>
    </row>
    <row r="239" spans="1:17" ht="25.5">
      <c r="A239" s="23">
        <v>2264</v>
      </c>
      <c r="B239" s="109" t="s">
        <v>8439</v>
      </c>
      <c r="C239" s="25" t="s">
        <v>3027</v>
      </c>
      <c r="D239" s="57" t="s">
        <v>1764</v>
      </c>
      <c r="E239" s="55" t="s">
        <v>4304</v>
      </c>
      <c r="F239" s="23" t="s">
        <v>3327</v>
      </c>
      <c r="G239" s="25" t="s">
        <v>1346</v>
      </c>
      <c r="H239" s="23" t="s">
        <v>4982</v>
      </c>
      <c r="I239" s="25" t="s">
        <v>1799</v>
      </c>
      <c r="J239" s="24" t="s">
        <v>1765</v>
      </c>
      <c r="K239" s="23">
        <v>1</v>
      </c>
      <c r="L239" s="25">
        <v>1967</v>
      </c>
      <c r="M239" s="26">
        <v>3991</v>
      </c>
      <c r="N239" s="27">
        <v>34000</v>
      </c>
      <c r="O239" s="25">
        <v>31</v>
      </c>
      <c r="P239" s="40"/>
      <c r="Q239" s="104" t="s">
        <v>8439</v>
      </c>
    </row>
    <row r="240" spans="1:17">
      <c r="A240" s="23" t="s">
        <v>2656</v>
      </c>
      <c r="B240" s="109" t="s">
        <v>6306</v>
      </c>
      <c r="C240" s="25" t="s">
        <v>2678</v>
      </c>
      <c r="D240" s="57" t="s">
        <v>2655</v>
      </c>
      <c r="E240" s="55" t="s">
        <v>4305</v>
      </c>
      <c r="F240" s="23" t="s">
        <v>3328</v>
      </c>
      <c r="G240" s="25" t="s">
        <v>1344</v>
      </c>
      <c r="H240" s="23" t="s">
        <v>5009</v>
      </c>
      <c r="I240" s="25" t="s">
        <v>1799</v>
      </c>
      <c r="J240" s="24" t="s">
        <v>2377</v>
      </c>
      <c r="K240" s="23">
        <v>1</v>
      </c>
      <c r="L240" s="25">
        <v>1992</v>
      </c>
      <c r="M240" s="26">
        <v>419</v>
      </c>
      <c r="N240" s="27">
        <v>1942</v>
      </c>
      <c r="O240" s="25">
        <v>5</v>
      </c>
      <c r="P240" s="40"/>
      <c r="Q240" s="104" t="s">
        <v>6306</v>
      </c>
    </row>
    <row r="241" spans="1:17">
      <c r="A241" s="23" t="s">
        <v>921</v>
      </c>
      <c r="B241" s="109" t="s">
        <v>6308</v>
      </c>
      <c r="C241" s="23" t="s">
        <v>923</v>
      </c>
      <c r="D241" s="55" t="s">
        <v>922</v>
      </c>
      <c r="E241" s="55" t="s">
        <v>4306</v>
      </c>
      <c r="F241" s="23" t="s">
        <v>3329</v>
      </c>
      <c r="G241" s="23" t="s">
        <v>1345</v>
      </c>
      <c r="H241" s="23" t="s">
        <v>4988</v>
      </c>
      <c r="I241" s="23" t="s">
        <v>1783</v>
      </c>
      <c r="J241" s="24" t="s">
        <v>1642</v>
      </c>
      <c r="K241" s="23">
        <v>1</v>
      </c>
      <c r="L241" s="25">
        <v>1989</v>
      </c>
      <c r="M241" s="26">
        <v>522</v>
      </c>
      <c r="N241" s="27">
        <v>3004</v>
      </c>
      <c r="O241" s="25">
        <v>8</v>
      </c>
      <c r="P241" s="48"/>
      <c r="Q241" s="104" t="s">
        <v>6308</v>
      </c>
    </row>
    <row r="242" spans="1:17">
      <c r="A242" s="23" t="s">
        <v>1147</v>
      </c>
      <c r="B242" s="109" t="s">
        <v>6316</v>
      </c>
      <c r="C242" s="23" t="s">
        <v>1149</v>
      </c>
      <c r="D242" s="55" t="s">
        <v>1148</v>
      </c>
      <c r="E242" s="55" t="s">
        <v>4307</v>
      </c>
      <c r="F242" s="23" t="s">
        <v>3330</v>
      </c>
      <c r="G242" s="23" t="s">
        <v>1344</v>
      </c>
      <c r="H242" s="23" t="s">
        <v>4985</v>
      </c>
      <c r="I242" s="23" t="s">
        <v>1783</v>
      </c>
      <c r="J242" s="24" t="s">
        <v>2391</v>
      </c>
      <c r="K242" s="23">
        <v>1</v>
      </c>
      <c r="L242" s="25">
        <v>1977</v>
      </c>
      <c r="M242" s="26">
        <v>1152</v>
      </c>
      <c r="N242" s="27">
        <v>7072</v>
      </c>
      <c r="O242" s="25">
        <v>20</v>
      </c>
      <c r="P242" s="48"/>
      <c r="Q242" s="104" t="s">
        <v>6316</v>
      </c>
    </row>
    <row r="243" spans="1:17">
      <c r="A243" s="23" t="s">
        <v>2544</v>
      </c>
      <c r="B243" s="109" t="s">
        <v>6339</v>
      </c>
      <c r="C243" s="25" t="s">
        <v>2550</v>
      </c>
      <c r="D243" s="57" t="s">
        <v>2549</v>
      </c>
      <c r="E243" s="55" t="s">
        <v>4308</v>
      </c>
      <c r="F243" s="23" t="s">
        <v>3331</v>
      </c>
      <c r="G243" s="23" t="s">
        <v>1350</v>
      </c>
      <c r="H243" s="23" t="s">
        <v>4976</v>
      </c>
      <c r="I243" s="25" t="s">
        <v>1783</v>
      </c>
      <c r="J243" s="24" t="s">
        <v>2395</v>
      </c>
      <c r="K243" s="23">
        <v>1</v>
      </c>
      <c r="L243" s="25">
        <v>1982</v>
      </c>
      <c r="M243" s="26">
        <v>583</v>
      </c>
      <c r="N243" s="27">
        <v>5380</v>
      </c>
      <c r="O243" s="25">
        <v>15</v>
      </c>
      <c r="P243" s="40"/>
      <c r="Q243" s="104" t="s">
        <v>6339</v>
      </c>
    </row>
    <row r="244" spans="1:17">
      <c r="A244" s="32" t="s">
        <v>1856</v>
      </c>
      <c r="B244" s="109" t="s">
        <v>6341</v>
      </c>
      <c r="C244" s="25" t="s">
        <v>2132</v>
      </c>
      <c r="D244" s="57" t="s">
        <v>1391</v>
      </c>
      <c r="E244" s="55" t="s">
        <v>4309</v>
      </c>
      <c r="F244" s="23" t="s">
        <v>3332</v>
      </c>
      <c r="G244" s="25" t="s">
        <v>1349</v>
      </c>
      <c r="H244" s="23" t="s">
        <v>5001</v>
      </c>
      <c r="I244" s="25" t="s">
        <v>1799</v>
      </c>
      <c r="J244" s="24" t="s">
        <v>1588</v>
      </c>
      <c r="K244" s="23">
        <v>1</v>
      </c>
      <c r="L244" s="25">
        <v>1981</v>
      </c>
      <c r="M244" s="26">
        <v>1566</v>
      </c>
      <c r="N244" s="27">
        <v>13785</v>
      </c>
      <c r="O244" s="25">
        <v>15</v>
      </c>
      <c r="P244" s="40"/>
      <c r="Q244" s="104" t="s">
        <v>6341</v>
      </c>
    </row>
    <row r="245" spans="1:17" ht="25.5">
      <c r="A245" s="32" t="s">
        <v>2061</v>
      </c>
      <c r="B245" s="109" t="s">
        <v>7209</v>
      </c>
      <c r="C245" s="25" t="s">
        <v>2179</v>
      </c>
      <c r="D245" s="57" t="s">
        <v>1771</v>
      </c>
      <c r="E245" s="55" t="s">
        <v>4310</v>
      </c>
      <c r="F245" s="23" t="s">
        <v>3333</v>
      </c>
      <c r="G245" s="25" t="s">
        <v>1344</v>
      </c>
      <c r="H245" s="23" t="s">
        <v>4986</v>
      </c>
      <c r="I245" s="25" t="s">
        <v>1799</v>
      </c>
      <c r="J245" s="24" t="s">
        <v>1589</v>
      </c>
      <c r="K245" s="23">
        <v>1</v>
      </c>
      <c r="L245" s="25">
        <v>1992</v>
      </c>
      <c r="M245" s="26">
        <v>129</v>
      </c>
      <c r="N245" s="27">
        <v>907</v>
      </c>
      <c r="O245" s="25">
        <v>4</v>
      </c>
      <c r="P245" s="40"/>
      <c r="Q245" s="104" t="s">
        <v>7209</v>
      </c>
    </row>
    <row r="246" spans="1:17">
      <c r="A246" s="23" t="s">
        <v>100</v>
      </c>
      <c r="B246" s="109" t="s">
        <v>6357</v>
      </c>
      <c r="C246" s="23" t="s">
        <v>102</v>
      </c>
      <c r="D246" s="55" t="s">
        <v>101</v>
      </c>
      <c r="E246" s="55" t="s">
        <v>4311</v>
      </c>
      <c r="F246" s="23" t="s">
        <v>3334</v>
      </c>
      <c r="G246" s="23" t="s">
        <v>1344</v>
      </c>
      <c r="H246" s="23" t="s">
        <v>4997</v>
      </c>
      <c r="I246" s="23" t="s">
        <v>1783</v>
      </c>
      <c r="J246" s="24" t="s">
        <v>2377</v>
      </c>
      <c r="K246" s="23">
        <v>1</v>
      </c>
      <c r="L246" s="25">
        <v>1992</v>
      </c>
      <c r="M246" s="26">
        <v>56</v>
      </c>
      <c r="N246" s="27">
        <v>866</v>
      </c>
      <c r="O246" s="25">
        <v>5</v>
      </c>
      <c r="P246" s="48"/>
      <c r="Q246" s="104" t="s">
        <v>6357</v>
      </c>
    </row>
    <row r="247" spans="1:17">
      <c r="A247" s="32" t="s">
        <v>2030</v>
      </c>
      <c r="B247" s="109" t="s">
        <v>6359</v>
      </c>
      <c r="C247" s="25" t="s">
        <v>2133</v>
      </c>
      <c r="D247" s="57" t="s">
        <v>1654</v>
      </c>
      <c r="E247" s="55" t="s">
        <v>4312</v>
      </c>
      <c r="F247" s="23" t="s">
        <v>3335</v>
      </c>
      <c r="G247" s="25" t="s">
        <v>1349</v>
      </c>
      <c r="H247" s="23" t="s">
        <v>4980</v>
      </c>
      <c r="I247" s="25" t="s">
        <v>1799</v>
      </c>
      <c r="J247" s="24" t="s">
        <v>1638</v>
      </c>
      <c r="K247" s="23">
        <v>1</v>
      </c>
      <c r="L247" s="25">
        <v>1976</v>
      </c>
      <c r="M247" s="26">
        <v>1688</v>
      </c>
      <c r="N247" s="27">
        <v>15360</v>
      </c>
      <c r="O247" s="25">
        <v>20</v>
      </c>
      <c r="P247" s="40"/>
      <c r="Q247" s="104" t="s">
        <v>6359</v>
      </c>
    </row>
    <row r="248" spans="1:17">
      <c r="A248" s="32" t="s">
        <v>2013</v>
      </c>
      <c r="B248" s="109" t="s">
        <v>6361</v>
      </c>
      <c r="C248" s="25" t="s">
        <v>2134</v>
      </c>
      <c r="D248" s="57" t="s">
        <v>1392</v>
      </c>
      <c r="E248" s="55" t="s">
        <v>4313</v>
      </c>
      <c r="F248" s="23" t="s">
        <v>3336</v>
      </c>
      <c r="G248" s="25" t="s">
        <v>1350</v>
      </c>
      <c r="H248" s="23" t="s">
        <v>5023</v>
      </c>
      <c r="I248" s="25" t="s">
        <v>1799</v>
      </c>
      <c r="J248" s="24" t="s">
        <v>1561</v>
      </c>
      <c r="K248" s="23">
        <v>1</v>
      </c>
      <c r="L248" s="25">
        <v>1972</v>
      </c>
      <c r="M248" s="26">
        <v>1802</v>
      </c>
      <c r="N248" s="27">
        <v>22176</v>
      </c>
      <c r="O248" s="25">
        <v>24</v>
      </c>
      <c r="P248" s="40"/>
      <c r="Q248" s="104" t="s">
        <v>6361</v>
      </c>
    </row>
    <row r="249" spans="1:17">
      <c r="A249" s="23" t="s">
        <v>584</v>
      </c>
      <c r="B249" s="109" t="s">
        <v>6363</v>
      </c>
      <c r="C249" s="23" t="s">
        <v>586</v>
      </c>
      <c r="D249" s="55" t="s">
        <v>585</v>
      </c>
      <c r="E249" s="55" t="s">
        <v>4314</v>
      </c>
      <c r="F249" s="23" t="s">
        <v>3337</v>
      </c>
      <c r="G249" s="23" t="s">
        <v>1345</v>
      </c>
      <c r="H249" s="23" t="s">
        <v>4996</v>
      </c>
      <c r="I249" s="23" t="s">
        <v>1783</v>
      </c>
      <c r="J249" s="24" t="s">
        <v>2371</v>
      </c>
      <c r="K249" s="23">
        <v>1</v>
      </c>
      <c r="L249" s="25">
        <v>1984</v>
      </c>
      <c r="M249" s="26">
        <v>936</v>
      </c>
      <c r="N249" s="27">
        <v>4604</v>
      </c>
      <c r="O249" s="25">
        <v>13</v>
      </c>
      <c r="P249" s="48"/>
      <c r="Q249" s="104" t="s">
        <v>6363</v>
      </c>
    </row>
    <row r="250" spans="1:17">
      <c r="A250" s="23" t="s">
        <v>800</v>
      </c>
      <c r="B250" s="109" t="s">
        <v>6371</v>
      </c>
      <c r="C250" s="23" t="s">
        <v>802</v>
      </c>
      <c r="D250" s="55" t="s">
        <v>801</v>
      </c>
      <c r="E250" s="55" t="s">
        <v>4315</v>
      </c>
      <c r="F250" s="23" t="s">
        <v>3338</v>
      </c>
      <c r="G250" s="23" t="s">
        <v>1349</v>
      </c>
      <c r="H250" s="23" t="s">
        <v>4983</v>
      </c>
      <c r="I250" s="23" t="s">
        <v>1783</v>
      </c>
      <c r="J250" s="24" t="s">
        <v>2636</v>
      </c>
      <c r="K250" s="23">
        <v>2</v>
      </c>
      <c r="L250" s="33">
        <v>1836</v>
      </c>
      <c r="M250" s="26">
        <v>4431</v>
      </c>
      <c r="N250" s="34">
        <v>76024</v>
      </c>
      <c r="O250" s="25">
        <v>161</v>
      </c>
      <c r="P250" s="40" t="s">
        <v>2748</v>
      </c>
      <c r="Q250" s="104" t="s">
        <v>6371</v>
      </c>
    </row>
    <row r="251" spans="1:17">
      <c r="A251" s="23" t="s">
        <v>103</v>
      </c>
      <c r="B251" s="109" t="s">
        <v>6385</v>
      </c>
      <c r="C251" s="23" t="s">
        <v>105</v>
      </c>
      <c r="D251" s="55" t="s">
        <v>104</v>
      </c>
      <c r="E251" s="55" t="s">
        <v>4316</v>
      </c>
      <c r="F251" s="23" t="s">
        <v>3339</v>
      </c>
      <c r="G251" s="23" t="s">
        <v>1349</v>
      </c>
      <c r="H251" s="23" t="s">
        <v>4983</v>
      </c>
      <c r="I251" s="23" t="s">
        <v>1783</v>
      </c>
      <c r="J251" s="24" t="s">
        <v>2377</v>
      </c>
      <c r="K251" s="23">
        <v>1</v>
      </c>
      <c r="L251" s="25">
        <v>1992</v>
      </c>
      <c r="M251" s="26">
        <v>107</v>
      </c>
      <c r="N251" s="27">
        <v>900</v>
      </c>
      <c r="O251" s="25">
        <v>5</v>
      </c>
      <c r="P251" s="48"/>
      <c r="Q251" s="104" t="s">
        <v>6385</v>
      </c>
    </row>
    <row r="252" spans="1:17">
      <c r="A252" s="23" t="s">
        <v>106</v>
      </c>
      <c r="B252" s="109" t="s">
        <v>6390</v>
      </c>
      <c r="C252" s="23" t="s">
        <v>108</v>
      </c>
      <c r="D252" s="55" t="s">
        <v>107</v>
      </c>
      <c r="E252" s="55" t="s">
        <v>4317</v>
      </c>
      <c r="F252" s="23" t="s">
        <v>3340</v>
      </c>
      <c r="G252" s="23" t="s">
        <v>1344</v>
      </c>
      <c r="H252" s="23" t="s">
        <v>4975</v>
      </c>
      <c r="I252" s="23" t="s">
        <v>1783</v>
      </c>
      <c r="J252" s="24" t="s">
        <v>2399</v>
      </c>
      <c r="K252" s="23">
        <v>1</v>
      </c>
      <c r="L252" s="25">
        <v>1980</v>
      </c>
      <c r="M252" s="26">
        <v>1395</v>
      </c>
      <c r="N252" s="27">
        <v>3958</v>
      </c>
      <c r="O252" s="25">
        <v>17</v>
      </c>
      <c r="P252" s="48"/>
      <c r="Q252" s="104" t="s">
        <v>6390</v>
      </c>
    </row>
    <row r="253" spans="1:17">
      <c r="A253" s="23" t="s">
        <v>1044</v>
      </c>
      <c r="B253" s="109" t="s">
        <v>6396</v>
      </c>
      <c r="C253" s="23" t="s">
        <v>1046</v>
      </c>
      <c r="D253" s="55" t="s">
        <v>1045</v>
      </c>
      <c r="E253" s="55" t="s">
        <v>4318</v>
      </c>
      <c r="F253" s="23" t="s">
        <v>3341</v>
      </c>
      <c r="G253" s="23" t="s">
        <v>1344</v>
      </c>
      <c r="H253" s="23" t="s">
        <v>4975</v>
      </c>
      <c r="I253" s="23" t="s">
        <v>1783</v>
      </c>
      <c r="J253" s="24" t="s">
        <v>2388</v>
      </c>
      <c r="K253" s="23">
        <v>1</v>
      </c>
      <c r="L253" s="25">
        <v>1962</v>
      </c>
      <c r="M253" s="26">
        <v>1653</v>
      </c>
      <c r="N253" s="27">
        <v>20011</v>
      </c>
      <c r="O253" s="25">
        <v>35</v>
      </c>
      <c r="P253" s="48"/>
      <c r="Q253" s="104" t="s">
        <v>6396</v>
      </c>
    </row>
    <row r="254" spans="1:17">
      <c r="A254" s="23" t="s">
        <v>587</v>
      </c>
      <c r="B254" s="109" t="s">
        <v>6401</v>
      </c>
      <c r="C254" s="23" t="s">
        <v>589</v>
      </c>
      <c r="D254" s="55" t="s">
        <v>588</v>
      </c>
      <c r="E254" s="55" t="s">
        <v>4319</v>
      </c>
      <c r="F254" s="23" t="s">
        <v>3342</v>
      </c>
      <c r="G254" s="23" t="s">
        <v>1344</v>
      </c>
      <c r="H254" s="23" t="s">
        <v>5015</v>
      </c>
      <c r="I254" s="23" t="s">
        <v>1783</v>
      </c>
      <c r="J254" s="24" t="s">
        <v>2391</v>
      </c>
      <c r="K254" s="23">
        <v>1</v>
      </c>
      <c r="L254" s="25">
        <v>1977</v>
      </c>
      <c r="M254" s="26">
        <v>829</v>
      </c>
      <c r="N254" s="27">
        <v>5049</v>
      </c>
      <c r="O254" s="25">
        <v>20</v>
      </c>
      <c r="P254" s="40"/>
      <c r="Q254" s="104" t="s">
        <v>6401</v>
      </c>
    </row>
    <row r="255" spans="1:17">
      <c r="A255" s="23" t="s">
        <v>2658</v>
      </c>
      <c r="B255" s="109" t="s">
        <v>6403</v>
      </c>
      <c r="C255" s="25" t="s">
        <v>2679</v>
      </c>
      <c r="D255" s="57" t="s">
        <v>2657</v>
      </c>
      <c r="E255" s="55" t="s">
        <v>4320</v>
      </c>
      <c r="F255" s="23" t="s">
        <v>3343</v>
      </c>
      <c r="G255" s="25" t="s">
        <v>1344</v>
      </c>
      <c r="H255" s="23" t="s">
        <v>4975</v>
      </c>
      <c r="I255" s="25" t="s">
        <v>1783</v>
      </c>
      <c r="J255" s="24" t="s">
        <v>1580</v>
      </c>
      <c r="K255" s="23">
        <v>1</v>
      </c>
      <c r="L255" s="25">
        <v>1956</v>
      </c>
      <c r="M255" s="26">
        <v>771</v>
      </c>
      <c r="N255" s="27">
        <v>8757</v>
      </c>
      <c r="O255" s="25">
        <v>41</v>
      </c>
      <c r="P255" s="40"/>
      <c r="Q255" s="104" t="s">
        <v>6403</v>
      </c>
    </row>
    <row r="256" spans="1:17">
      <c r="A256" s="23" t="s">
        <v>924</v>
      </c>
      <c r="B256" s="109" t="s">
        <v>9758</v>
      </c>
      <c r="C256" s="23" t="s">
        <v>926</v>
      </c>
      <c r="D256" s="55" t="s">
        <v>925</v>
      </c>
      <c r="E256" s="55" t="s">
        <v>4321</v>
      </c>
      <c r="F256" s="23" t="s">
        <v>3344</v>
      </c>
      <c r="G256" s="23" t="s">
        <v>1344</v>
      </c>
      <c r="H256" s="23" t="s">
        <v>4975</v>
      </c>
      <c r="I256" s="23" t="s">
        <v>1783</v>
      </c>
      <c r="J256" s="24" t="s">
        <v>2422</v>
      </c>
      <c r="K256" s="23">
        <v>1</v>
      </c>
      <c r="L256" s="25">
        <v>1925</v>
      </c>
      <c r="M256" s="26">
        <v>2942</v>
      </c>
      <c r="N256" s="27">
        <v>30670</v>
      </c>
      <c r="O256" s="25">
        <v>72</v>
      </c>
      <c r="P256" s="48"/>
      <c r="Q256" s="104" t="s">
        <v>9758</v>
      </c>
    </row>
    <row r="257" spans="1:17">
      <c r="A257" s="23" t="s">
        <v>109</v>
      </c>
      <c r="B257" s="109" t="s">
        <v>6411</v>
      </c>
      <c r="C257" s="23" t="s">
        <v>111</v>
      </c>
      <c r="D257" s="55" t="s">
        <v>110</v>
      </c>
      <c r="E257" s="55" t="s">
        <v>4322</v>
      </c>
      <c r="F257" s="23" t="s">
        <v>3345</v>
      </c>
      <c r="G257" s="23" t="s">
        <v>1344</v>
      </c>
      <c r="H257" s="23" t="s">
        <v>4975</v>
      </c>
      <c r="I257" s="23" t="s">
        <v>1783</v>
      </c>
      <c r="J257" s="24" t="s">
        <v>1642</v>
      </c>
      <c r="K257" s="23">
        <v>1</v>
      </c>
      <c r="L257" s="25">
        <v>1989</v>
      </c>
      <c r="M257" s="26">
        <v>131</v>
      </c>
      <c r="N257" s="27">
        <v>2259</v>
      </c>
      <c r="O257" s="25">
        <v>8</v>
      </c>
      <c r="P257" s="48"/>
      <c r="Q257" s="104" t="s">
        <v>6411</v>
      </c>
    </row>
    <row r="258" spans="1:17">
      <c r="A258" s="23" t="s">
        <v>983</v>
      </c>
      <c r="B258" s="109" t="s">
        <v>985</v>
      </c>
      <c r="C258" s="23" t="s">
        <v>985</v>
      </c>
      <c r="D258" s="55" t="s">
        <v>984</v>
      </c>
      <c r="E258" s="55" t="s">
        <v>4323</v>
      </c>
      <c r="F258" s="23" t="s">
        <v>3346</v>
      </c>
      <c r="G258" s="23" t="s">
        <v>1344</v>
      </c>
      <c r="H258" s="23" t="s">
        <v>4975</v>
      </c>
      <c r="I258" s="23" t="s">
        <v>1783</v>
      </c>
      <c r="J258" s="24" t="s">
        <v>2379</v>
      </c>
      <c r="K258" s="23">
        <v>1</v>
      </c>
      <c r="L258" s="33">
        <v>1993</v>
      </c>
      <c r="M258" s="26">
        <v>141</v>
      </c>
      <c r="N258" s="27">
        <v>2112</v>
      </c>
      <c r="O258" s="25">
        <v>4</v>
      </c>
      <c r="P258" s="40"/>
      <c r="Q258" s="104" t="s">
        <v>985</v>
      </c>
    </row>
    <row r="259" spans="1:17">
      <c r="A259" s="23" t="s">
        <v>1270</v>
      </c>
      <c r="B259" s="109" t="s">
        <v>6424</v>
      </c>
      <c r="C259" s="23" t="s">
        <v>1272</v>
      </c>
      <c r="D259" s="55" t="s">
        <v>1271</v>
      </c>
      <c r="E259" s="55" t="s">
        <v>4324</v>
      </c>
      <c r="F259" s="23" t="s">
        <v>3347</v>
      </c>
      <c r="G259" s="23" t="s">
        <v>1344</v>
      </c>
      <c r="H259" s="23" t="s">
        <v>5005</v>
      </c>
      <c r="I259" s="23" t="s">
        <v>1783</v>
      </c>
      <c r="J259" s="24" t="s">
        <v>2395</v>
      </c>
      <c r="K259" s="23">
        <v>1</v>
      </c>
      <c r="L259" s="25">
        <v>1982</v>
      </c>
      <c r="M259" s="26">
        <v>628</v>
      </c>
      <c r="N259" s="27">
        <v>2124</v>
      </c>
      <c r="O259" s="25">
        <v>15</v>
      </c>
      <c r="P259" s="48"/>
      <c r="Q259" s="104" t="s">
        <v>6424</v>
      </c>
    </row>
    <row r="260" spans="1:17">
      <c r="A260" s="23" t="s">
        <v>1047</v>
      </c>
      <c r="B260" s="109" t="s">
        <v>6429</v>
      </c>
      <c r="C260" s="23" t="s">
        <v>1049</v>
      </c>
      <c r="D260" s="55" t="s">
        <v>1048</v>
      </c>
      <c r="E260" s="55" t="s">
        <v>4325</v>
      </c>
      <c r="F260" s="23" t="s">
        <v>3348</v>
      </c>
      <c r="G260" s="23" t="s">
        <v>1344</v>
      </c>
      <c r="H260" s="23" t="s">
        <v>5005</v>
      </c>
      <c r="I260" s="23" t="s">
        <v>1783</v>
      </c>
      <c r="J260" s="24" t="s">
        <v>2406</v>
      </c>
      <c r="K260" s="23">
        <v>1</v>
      </c>
      <c r="L260" s="25">
        <v>1951</v>
      </c>
      <c r="M260" s="26">
        <v>1819</v>
      </c>
      <c r="N260" s="27">
        <v>17024</v>
      </c>
      <c r="O260" s="25">
        <v>46</v>
      </c>
      <c r="P260" s="48"/>
      <c r="Q260" s="104" t="s">
        <v>6429</v>
      </c>
    </row>
    <row r="261" spans="1:17">
      <c r="A261" s="32" t="s">
        <v>1957</v>
      </c>
      <c r="B261" s="109" t="s">
        <v>6437</v>
      </c>
      <c r="C261" s="25" t="s">
        <v>2135</v>
      </c>
      <c r="D261" s="57" t="s">
        <v>1639</v>
      </c>
      <c r="E261" s="55" t="s">
        <v>4326</v>
      </c>
      <c r="F261" s="23" t="s">
        <v>3349</v>
      </c>
      <c r="G261" s="25" t="s">
        <v>1346</v>
      </c>
      <c r="H261" s="23" t="s">
        <v>5021</v>
      </c>
      <c r="I261" s="25" t="s">
        <v>1799</v>
      </c>
      <c r="J261" s="24" t="s">
        <v>1640</v>
      </c>
      <c r="K261" s="23">
        <v>1</v>
      </c>
      <c r="L261" s="25">
        <v>1972</v>
      </c>
      <c r="M261" s="26">
        <v>2465</v>
      </c>
      <c r="N261" s="27">
        <v>16000</v>
      </c>
      <c r="O261" s="25">
        <v>25</v>
      </c>
      <c r="P261" s="40"/>
      <c r="Q261" s="104" t="s">
        <v>6437</v>
      </c>
    </row>
    <row r="262" spans="1:17">
      <c r="A262" s="32">
        <v>2049</v>
      </c>
      <c r="B262" s="109" t="s">
        <v>6439</v>
      </c>
      <c r="C262" s="25" t="s">
        <v>2136</v>
      </c>
      <c r="D262" s="57" t="s">
        <v>1393</v>
      </c>
      <c r="E262" s="55" t="s">
        <v>4327</v>
      </c>
      <c r="F262" s="23" t="s">
        <v>3350</v>
      </c>
      <c r="G262" s="25" t="s">
        <v>1346</v>
      </c>
      <c r="H262" s="23" t="s">
        <v>5012</v>
      </c>
      <c r="I262" s="25" t="s">
        <v>1799</v>
      </c>
      <c r="J262" s="24" t="s">
        <v>1550</v>
      </c>
      <c r="K262" s="23">
        <v>1</v>
      </c>
      <c r="L262" s="25">
        <v>1989</v>
      </c>
      <c r="M262" s="26">
        <v>1730</v>
      </c>
      <c r="N262" s="27">
        <v>9062</v>
      </c>
      <c r="O262" s="25">
        <v>9</v>
      </c>
      <c r="P262" s="40"/>
      <c r="Q262" s="104" t="s">
        <v>6439</v>
      </c>
    </row>
    <row r="263" spans="1:17">
      <c r="A263" s="32" t="s">
        <v>1958</v>
      </c>
      <c r="B263" s="109" t="s">
        <v>6451</v>
      </c>
      <c r="C263" s="25" t="s">
        <v>2137</v>
      </c>
      <c r="D263" s="57" t="s">
        <v>2439</v>
      </c>
      <c r="E263" s="55" t="s">
        <v>4328</v>
      </c>
      <c r="F263" s="23" t="s">
        <v>3351</v>
      </c>
      <c r="G263" s="25" t="s">
        <v>1346</v>
      </c>
      <c r="H263" s="23" t="s">
        <v>5021</v>
      </c>
      <c r="I263" s="25" t="s">
        <v>1799</v>
      </c>
      <c r="J263" s="24" t="s">
        <v>2399</v>
      </c>
      <c r="K263" s="23">
        <v>1</v>
      </c>
      <c r="L263" s="33">
        <v>1980</v>
      </c>
      <c r="M263" s="26">
        <v>4654</v>
      </c>
      <c r="N263" s="27">
        <v>53600</v>
      </c>
      <c r="O263" s="25">
        <v>17</v>
      </c>
      <c r="P263" s="40"/>
      <c r="Q263" s="104" t="s">
        <v>6451</v>
      </c>
    </row>
    <row r="264" spans="1:17">
      <c r="A264" s="32">
        <v>2027</v>
      </c>
      <c r="B264" s="109" t="s">
        <v>6457</v>
      </c>
      <c r="C264" s="25" t="s">
        <v>2138</v>
      </c>
      <c r="D264" s="57" t="s">
        <v>1394</v>
      </c>
      <c r="E264" s="55" t="s">
        <v>4329</v>
      </c>
      <c r="F264" s="23" t="s">
        <v>3352</v>
      </c>
      <c r="G264" s="25" t="s">
        <v>1349</v>
      </c>
      <c r="H264" s="23" t="s">
        <v>5012</v>
      </c>
      <c r="I264" s="25" t="s">
        <v>1799</v>
      </c>
      <c r="J264" s="24" t="s">
        <v>1551</v>
      </c>
      <c r="K264" s="23">
        <v>1</v>
      </c>
      <c r="L264" s="25">
        <v>1980</v>
      </c>
      <c r="M264" s="26">
        <v>3798</v>
      </c>
      <c r="N264" s="27">
        <v>30427</v>
      </c>
      <c r="O264" s="25">
        <v>19</v>
      </c>
      <c r="P264" s="40"/>
      <c r="Q264" s="104" t="s">
        <v>6457</v>
      </c>
    </row>
    <row r="265" spans="1:17">
      <c r="A265" s="23" t="s">
        <v>1215</v>
      </c>
      <c r="B265" s="109" t="s">
        <v>6461</v>
      </c>
      <c r="C265" s="23" t="s">
        <v>1217</v>
      </c>
      <c r="D265" s="55" t="s">
        <v>1216</v>
      </c>
      <c r="E265" s="55" t="s">
        <v>4330</v>
      </c>
      <c r="F265" s="23" t="s">
        <v>3353</v>
      </c>
      <c r="G265" s="23" t="s">
        <v>1345</v>
      </c>
      <c r="H265" s="23" t="s">
        <v>4976</v>
      </c>
      <c r="I265" s="23" t="s">
        <v>1783</v>
      </c>
      <c r="J265" s="24" t="s">
        <v>2403</v>
      </c>
      <c r="K265" s="23">
        <v>1</v>
      </c>
      <c r="L265" s="25">
        <v>1991</v>
      </c>
      <c r="M265" s="26"/>
      <c r="N265" s="27">
        <v>1791</v>
      </c>
      <c r="O265" s="25">
        <v>6</v>
      </c>
      <c r="P265" s="40" t="s">
        <v>2866</v>
      </c>
      <c r="Q265" s="104" t="s">
        <v>6461</v>
      </c>
    </row>
    <row r="266" spans="1:17">
      <c r="A266" s="32" t="s">
        <v>1887</v>
      </c>
      <c r="B266" s="109" t="s">
        <v>6463</v>
      </c>
      <c r="C266" s="25" t="s">
        <v>2139</v>
      </c>
      <c r="D266" s="57" t="s">
        <v>1584</v>
      </c>
      <c r="E266" s="55" t="s">
        <v>4331</v>
      </c>
      <c r="F266" s="23" t="s">
        <v>3354</v>
      </c>
      <c r="G266" s="25" t="s">
        <v>1354</v>
      </c>
      <c r="H266" s="23" t="s">
        <v>5015</v>
      </c>
      <c r="I266" s="25" t="s">
        <v>1799</v>
      </c>
      <c r="J266" s="24" t="s">
        <v>1618</v>
      </c>
      <c r="K266" s="23">
        <v>1</v>
      </c>
      <c r="L266" s="33">
        <v>1983</v>
      </c>
      <c r="M266" s="26">
        <v>939</v>
      </c>
      <c r="N266" s="27">
        <v>9768</v>
      </c>
      <c r="O266" s="25">
        <v>18</v>
      </c>
      <c r="P266" s="40"/>
      <c r="Q266" s="104" t="s">
        <v>6463</v>
      </c>
    </row>
    <row r="267" spans="1:17">
      <c r="A267" s="23" t="s">
        <v>2486</v>
      </c>
      <c r="B267" s="109" t="s">
        <v>6485</v>
      </c>
      <c r="C267" s="25" t="s">
        <v>2556</v>
      </c>
      <c r="D267" s="57" t="s">
        <v>2485</v>
      </c>
      <c r="E267" s="55" t="s">
        <v>4332</v>
      </c>
      <c r="F267" s="23" t="s">
        <v>3355</v>
      </c>
      <c r="G267" s="23" t="s">
        <v>1344</v>
      </c>
      <c r="H267" s="23" t="s">
        <v>5005</v>
      </c>
      <c r="I267" s="25" t="s">
        <v>1783</v>
      </c>
      <c r="J267" s="24" t="s">
        <v>2425</v>
      </c>
      <c r="K267" s="23">
        <v>1</v>
      </c>
      <c r="L267" s="25">
        <v>1964</v>
      </c>
      <c r="M267" s="26">
        <v>1102</v>
      </c>
      <c r="N267" s="27">
        <v>6961</v>
      </c>
      <c r="O267" s="25">
        <v>33</v>
      </c>
      <c r="P267" s="40"/>
      <c r="Q267" s="104" t="s">
        <v>6485</v>
      </c>
    </row>
    <row r="268" spans="1:17">
      <c r="A268" s="23" t="s">
        <v>1261</v>
      </c>
      <c r="B268" s="109" t="s">
        <v>6487</v>
      </c>
      <c r="C268" s="23" t="s">
        <v>1263</v>
      </c>
      <c r="D268" s="55" t="s">
        <v>1262</v>
      </c>
      <c r="E268" s="55" t="s">
        <v>4333</v>
      </c>
      <c r="F268" s="23" t="s">
        <v>3356</v>
      </c>
      <c r="G268" s="23" t="s">
        <v>1344</v>
      </c>
      <c r="H268" s="23" t="s">
        <v>5003</v>
      </c>
      <c r="I268" s="23" t="s">
        <v>1783</v>
      </c>
      <c r="J268" s="24" t="s">
        <v>2368</v>
      </c>
      <c r="K268" s="23">
        <v>1</v>
      </c>
      <c r="L268" s="25">
        <v>1971</v>
      </c>
      <c r="M268" s="26">
        <v>580</v>
      </c>
      <c r="N268" s="27">
        <v>11130</v>
      </c>
      <c r="O268" s="25">
        <v>26</v>
      </c>
      <c r="P268" s="48"/>
      <c r="Q268" s="104" t="s">
        <v>6487</v>
      </c>
    </row>
    <row r="269" spans="1:17">
      <c r="A269" s="23" t="s">
        <v>2487</v>
      </c>
      <c r="B269" s="109" t="s">
        <v>6489</v>
      </c>
      <c r="C269" s="23" t="s">
        <v>2781</v>
      </c>
      <c r="D269" s="55" t="s">
        <v>2488</v>
      </c>
      <c r="E269" s="55" t="s">
        <v>4334</v>
      </c>
      <c r="F269" s="23" t="s">
        <v>3357</v>
      </c>
      <c r="G269" s="25" t="s">
        <v>1349</v>
      </c>
      <c r="H269" s="23" t="s">
        <v>4983</v>
      </c>
      <c r="I269" s="23" t="s">
        <v>1783</v>
      </c>
      <c r="J269" s="24" t="s">
        <v>2407</v>
      </c>
      <c r="K269" s="23">
        <v>1</v>
      </c>
      <c r="L269" s="25">
        <v>1958</v>
      </c>
      <c r="M269" s="26">
        <v>3620</v>
      </c>
      <c r="N269" s="27">
        <v>28341</v>
      </c>
      <c r="O269" s="25">
        <v>39</v>
      </c>
      <c r="P269" s="48"/>
      <c r="Q269" s="104" t="s">
        <v>6489</v>
      </c>
    </row>
    <row r="270" spans="1:17">
      <c r="A270" s="32" t="s">
        <v>1923</v>
      </c>
      <c r="B270" s="109" t="s">
        <v>6503</v>
      </c>
      <c r="C270" s="25" t="s">
        <v>2140</v>
      </c>
      <c r="D270" s="57" t="s">
        <v>1395</v>
      </c>
      <c r="E270" s="55" t="s">
        <v>4335</v>
      </c>
      <c r="F270" s="23" t="s">
        <v>3358</v>
      </c>
      <c r="G270" s="25" t="s">
        <v>1345</v>
      </c>
      <c r="H270" s="23" t="s">
        <v>5024</v>
      </c>
      <c r="I270" s="25" t="s">
        <v>1799</v>
      </c>
      <c r="J270" s="24" t="s">
        <v>1614</v>
      </c>
      <c r="K270" s="23">
        <v>1</v>
      </c>
      <c r="L270" s="25">
        <v>1979</v>
      </c>
      <c r="M270" s="26">
        <v>875</v>
      </c>
      <c r="N270" s="27">
        <v>11360</v>
      </c>
      <c r="O270" s="25">
        <v>17</v>
      </c>
      <c r="P270" s="40"/>
      <c r="Q270" s="104" t="s">
        <v>6503</v>
      </c>
    </row>
    <row r="271" spans="1:17" ht="25.5">
      <c r="A271" s="23" t="s">
        <v>2489</v>
      </c>
      <c r="B271" s="109" t="s">
        <v>6526</v>
      </c>
      <c r="C271" s="25"/>
      <c r="D271" s="57" t="s">
        <v>2540</v>
      </c>
      <c r="E271" s="55" t="s">
        <v>4336</v>
      </c>
      <c r="F271" s="23" t="s">
        <v>3359</v>
      </c>
      <c r="G271" s="25" t="s">
        <v>1349</v>
      </c>
      <c r="H271" s="23" t="s">
        <v>4980</v>
      </c>
      <c r="I271" s="25" t="s">
        <v>1799</v>
      </c>
      <c r="J271" s="24" t="s">
        <v>1646</v>
      </c>
      <c r="K271" s="23">
        <v>1</v>
      </c>
      <c r="L271" s="25">
        <v>1991</v>
      </c>
      <c r="M271" s="26">
        <v>284</v>
      </c>
      <c r="N271" s="27">
        <v>1920</v>
      </c>
      <c r="O271" s="25">
        <v>5</v>
      </c>
      <c r="P271" s="40"/>
      <c r="Q271" s="104" t="s">
        <v>6526</v>
      </c>
    </row>
    <row r="272" spans="1:17">
      <c r="A272" s="32" t="s">
        <v>2031</v>
      </c>
      <c r="B272" s="109" t="s">
        <v>6528</v>
      </c>
      <c r="C272" s="25" t="s">
        <v>2141</v>
      </c>
      <c r="D272" s="57" t="s">
        <v>1396</v>
      </c>
      <c r="E272" s="55" t="s">
        <v>4337</v>
      </c>
      <c r="F272" s="23" t="s">
        <v>3360</v>
      </c>
      <c r="G272" s="25" t="s">
        <v>1346</v>
      </c>
      <c r="H272" s="23" t="s">
        <v>4980</v>
      </c>
      <c r="I272" s="25" t="s">
        <v>1799</v>
      </c>
      <c r="J272" s="24" t="s">
        <v>1655</v>
      </c>
      <c r="K272" s="23">
        <v>1</v>
      </c>
      <c r="L272" s="25">
        <v>1982</v>
      </c>
      <c r="M272" s="26">
        <v>1409</v>
      </c>
      <c r="N272" s="27">
        <v>5624</v>
      </c>
      <c r="O272" s="25">
        <v>18</v>
      </c>
      <c r="P272" s="40"/>
      <c r="Q272" s="104" t="s">
        <v>6528</v>
      </c>
    </row>
    <row r="273" spans="1:17">
      <c r="A273" s="32" t="s">
        <v>1843</v>
      </c>
      <c r="B273" s="109" t="s">
        <v>6530</v>
      </c>
      <c r="C273" s="25" t="s">
        <v>2142</v>
      </c>
      <c r="D273" s="57" t="s">
        <v>1397</v>
      </c>
      <c r="E273" s="55" t="s">
        <v>4338</v>
      </c>
      <c r="F273" s="23" t="s">
        <v>3361</v>
      </c>
      <c r="G273" s="25" t="s">
        <v>1354</v>
      </c>
      <c r="H273" s="23" t="s">
        <v>4980</v>
      </c>
      <c r="I273" s="25" t="s">
        <v>1799</v>
      </c>
      <c r="J273" s="24" t="s">
        <v>1656</v>
      </c>
      <c r="K273" s="23">
        <v>1</v>
      </c>
      <c r="L273" s="25">
        <v>1991</v>
      </c>
      <c r="M273" s="26">
        <v>427</v>
      </c>
      <c r="N273" s="27">
        <v>2400</v>
      </c>
      <c r="O273" s="25">
        <v>9</v>
      </c>
      <c r="P273" s="40"/>
      <c r="Q273" s="104" t="s">
        <v>6530</v>
      </c>
    </row>
    <row r="274" spans="1:17">
      <c r="A274" s="23" t="s">
        <v>2621</v>
      </c>
      <c r="B274" s="109" t="s">
        <v>6537</v>
      </c>
      <c r="C274" s="23" t="s">
        <v>2629</v>
      </c>
      <c r="D274" s="57" t="s">
        <v>2628</v>
      </c>
      <c r="E274" s="55" t="s">
        <v>4339</v>
      </c>
      <c r="F274" s="23" t="s">
        <v>3362</v>
      </c>
      <c r="G274" s="25" t="s">
        <v>1349</v>
      </c>
      <c r="H274" s="23" t="s">
        <v>5001</v>
      </c>
      <c r="I274" s="25" t="s">
        <v>1799</v>
      </c>
      <c r="J274" s="24" t="s">
        <v>2395</v>
      </c>
      <c r="K274" s="23">
        <v>1</v>
      </c>
      <c r="L274" s="25">
        <v>1982</v>
      </c>
      <c r="M274" s="26">
        <v>2275</v>
      </c>
      <c r="N274" s="27">
        <v>19391</v>
      </c>
      <c r="O274" s="25">
        <v>15</v>
      </c>
      <c r="P274" s="51"/>
      <c r="Q274" s="104" t="s">
        <v>6537</v>
      </c>
    </row>
    <row r="275" spans="1:17">
      <c r="A275" s="23" t="s">
        <v>1844</v>
      </c>
      <c r="B275" s="109" t="s">
        <v>6539</v>
      </c>
      <c r="C275" s="25" t="s">
        <v>2144</v>
      </c>
      <c r="D275" s="57" t="s">
        <v>1657</v>
      </c>
      <c r="E275" s="55" t="s">
        <v>4340</v>
      </c>
      <c r="F275" s="23" t="s">
        <v>3363</v>
      </c>
      <c r="G275" s="25" t="s">
        <v>1346</v>
      </c>
      <c r="H275" s="23" t="s">
        <v>4980</v>
      </c>
      <c r="I275" s="25" t="s">
        <v>1799</v>
      </c>
      <c r="J275" s="24" t="s">
        <v>1626</v>
      </c>
      <c r="K275" s="23">
        <v>1</v>
      </c>
      <c r="L275" s="33">
        <v>1990</v>
      </c>
      <c r="M275" s="26">
        <v>242</v>
      </c>
      <c r="N275" s="27">
        <v>2080</v>
      </c>
      <c r="O275" s="25">
        <v>6</v>
      </c>
      <c r="P275" s="40"/>
      <c r="Q275" s="104" t="s">
        <v>6539</v>
      </c>
    </row>
    <row r="276" spans="1:17">
      <c r="A276" s="23" t="s">
        <v>1095</v>
      </c>
      <c r="B276" s="109" t="s">
        <v>6541</v>
      </c>
      <c r="C276" s="23" t="s">
        <v>1097</v>
      </c>
      <c r="D276" s="55" t="s">
        <v>1096</v>
      </c>
      <c r="E276" s="55" t="s">
        <v>4341</v>
      </c>
      <c r="F276" s="23" t="s">
        <v>3364</v>
      </c>
      <c r="G276" s="23" t="s">
        <v>1345</v>
      </c>
      <c r="H276" s="23" t="s">
        <v>4981</v>
      </c>
      <c r="I276" s="23" t="s">
        <v>1783</v>
      </c>
      <c r="J276" s="24" t="s">
        <v>2412</v>
      </c>
      <c r="K276" s="23">
        <v>1</v>
      </c>
      <c r="L276" s="25">
        <v>1909</v>
      </c>
      <c r="M276" s="26">
        <v>4303</v>
      </c>
      <c r="N276" s="27">
        <v>34102</v>
      </c>
      <c r="O276" s="25">
        <v>88</v>
      </c>
      <c r="P276" s="48"/>
      <c r="Q276" s="104" t="s">
        <v>6541</v>
      </c>
    </row>
    <row r="277" spans="1:17">
      <c r="A277" s="23" t="s">
        <v>986</v>
      </c>
      <c r="B277" s="109" t="s">
        <v>6546</v>
      </c>
      <c r="C277" s="23" t="s">
        <v>988</v>
      </c>
      <c r="D277" s="55" t="s">
        <v>987</v>
      </c>
      <c r="E277" s="55" t="s">
        <v>4342</v>
      </c>
      <c r="F277" s="23" t="s">
        <v>3365</v>
      </c>
      <c r="G277" s="23" t="s">
        <v>1349</v>
      </c>
      <c r="H277" s="23" t="s">
        <v>4983</v>
      </c>
      <c r="I277" s="23" t="s">
        <v>1783</v>
      </c>
      <c r="J277" s="24" t="s">
        <v>2368</v>
      </c>
      <c r="K277" s="23">
        <v>1</v>
      </c>
      <c r="L277" s="25">
        <v>1971</v>
      </c>
      <c r="M277" s="26">
        <v>2295</v>
      </c>
      <c r="N277" s="27">
        <v>15122</v>
      </c>
      <c r="O277" s="25">
        <v>26</v>
      </c>
      <c r="P277" s="48"/>
      <c r="Q277" s="104" t="s">
        <v>6546</v>
      </c>
    </row>
    <row r="278" spans="1:17">
      <c r="A278" s="23" t="s">
        <v>2716</v>
      </c>
      <c r="B278" s="109" t="s">
        <v>6548</v>
      </c>
      <c r="C278" s="23" t="s">
        <v>2722</v>
      </c>
      <c r="D278" s="55" t="s">
        <v>2717</v>
      </c>
      <c r="E278" s="55" t="s">
        <v>4343</v>
      </c>
      <c r="F278" s="23" t="s">
        <v>3366</v>
      </c>
      <c r="G278" s="23" t="s">
        <v>1350</v>
      </c>
      <c r="H278" s="23" t="s">
        <v>4993</v>
      </c>
      <c r="I278" s="23" t="s">
        <v>2720</v>
      </c>
      <c r="J278" s="24" t="s">
        <v>2719</v>
      </c>
      <c r="K278" s="23">
        <v>1</v>
      </c>
      <c r="L278" s="37">
        <v>1989</v>
      </c>
      <c r="M278" s="26">
        <v>741</v>
      </c>
      <c r="N278" s="37">
        <v>2447</v>
      </c>
      <c r="O278" s="37">
        <v>8</v>
      </c>
      <c r="P278" s="52"/>
      <c r="Q278" s="104" t="s">
        <v>6548</v>
      </c>
    </row>
    <row r="279" spans="1:17">
      <c r="A279" s="23" t="s">
        <v>2714</v>
      </c>
      <c r="B279" s="109" t="s">
        <v>6550</v>
      </c>
      <c r="C279" s="23" t="s">
        <v>2721</v>
      </c>
      <c r="D279" s="55" t="s">
        <v>2715</v>
      </c>
      <c r="E279" s="55" t="s">
        <v>4344</v>
      </c>
      <c r="F279" s="23" t="s">
        <v>3367</v>
      </c>
      <c r="G279" s="23" t="s">
        <v>1350</v>
      </c>
      <c r="H279" s="23" t="s">
        <v>4993</v>
      </c>
      <c r="I279" s="23" t="s">
        <v>2720</v>
      </c>
      <c r="J279" s="24" t="s">
        <v>2411</v>
      </c>
      <c r="K279" s="23">
        <v>1</v>
      </c>
      <c r="L279" s="37">
        <v>1968</v>
      </c>
      <c r="M279" s="26">
        <v>3474</v>
      </c>
      <c r="N279" s="37">
        <v>12952</v>
      </c>
      <c r="O279" s="37">
        <v>29</v>
      </c>
      <c r="P279" s="52"/>
      <c r="Q279" s="104" t="s">
        <v>6550</v>
      </c>
    </row>
    <row r="280" spans="1:17" ht="25.5">
      <c r="A280" s="23" t="s">
        <v>112</v>
      </c>
      <c r="B280" s="109" t="s">
        <v>6561</v>
      </c>
      <c r="C280" s="23" t="s">
        <v>114</v>
      </c>
      <c r="D280" s="55" t="s">
        <v>113</v>
      </c>
      <c r="E280" s="55" t="s">
        <v>4345</v>
      </c>
      <c r="F280" s="23" t="s">
        <v>3368</v>
      </c>
      <c r="G280" s="23" t="s">
        <v>1349</v>
      </c>
      <c r="H280" s="23" t="s">
        <v>4983</v>
      </c>
      <c r="I280" s="23" t="s">
        <v>1783</v>
      </c>
      <c r="J280" s="24" t="s">
        <v>2431</v>
      </c>
      <c r="K280" s="23">
        <v>3</v>
      </c>
      <c r="L280" s="37">
        <v>1937</v>
      </c>
      <c r="M280" s="26">
        <v>3233</v>
      </c>
      <c r="N280" s="37">
        <v>50290</v>
      </c>
      <c r="O280" s="37">
        <v>60</v>
      </c>
      <c r="P280" s="52" t="s">
        <v>2875</v>
      </c>
      <c r="Q280" s="104" t="s">
        <v>6561</v>
      </c>
    </row>
    <row r="281" spans="1:17">
      <c r="A281" s="32" t="s">
        <v>1999</v>
      </c>
      <c r="B281" s="109" t="s">
        <v>6586</v>
      </c>
      <c r="C281" s="25" t="s">
        <v>2145</v>
      </c>
      <c r="D281" s="55" t="s">
        <v>1398</v>
      </c>
      <c r="E281" s="55" t="s">
        <v>4346</v>
      </c>
      <c r="F281" s="23" t="s">
        <v>3369</v>
      </c>
      <c r="G281" s="25" t="s">
        <v>1350</v>
      </c>
      <c r="H281" s="23" t="s">
        <v>4986</v>
      </c>
      <c r="I281" s="25" t="s">
        <v>1799</v>
      </c>
      <c r="J281" s="24" t="s">
        <v>1649</v>
      </c>
      <c r="K281" s="23">
        <v>1</v>
      </c>
      <c r="L281" s="25">
        <v>1993</v>
      </c>
      <c r="M281" s="26">
        <v>140</v>
      </c>
      <c r="N281" s="27">
        <v>738</v>
      </c>
      <c r="O281" s="25">
        <v>3</v>
      </c>
      <c r="P281" s="40"/>
      <c r="Q281" s="104" t="s">
        <v>6586</v>
      </c>
    </row>
    <row r="282" spans="1:17">
      <c r="A282" s="23" t="s">
        <v>115</v>
      </c>
      <c r="B282" s="109" t="s">
        <v>6588</v>
      </c>
      <c r="C282" s="23" t="s">
        <v>117</v>
      </c>
      <c r="D282" s="55" t="s">
        <v>116</v>
      </c>
      <c r="E282" s="55" t="s">
        <v>4347</v>
      </c>
      <c r="F282" s="23" t="s">
        <v>3370</v>
      </c>
      <c r="G282" s="23" t="s">
        <v>1344</v>
      </c>
      <c r="H282" s="23" t="s">
        <v>4975</v>
      </c>
      <c r="I282" s="23" t="s">
        <v>1783</v>
      </c>
      <c r="J282" s="24" t="s">
        <v>2396</v>
      </c>
      <c r="K282" s="23">
        <v>1</v>
      </c>
      <c r="L282" s="25">
        <v>1995</v>
      </c>
      <c r="M282" s="26">
        <v>50</v>
      </c>
      <c r="N282" s="27">
        <v>682</v>
      </c>
      <c r="O282" s="25">
        <v>2</v>
      </c>
      <c r="P282" s="48"/>
      <c r="Q282" s="104" t="s">
        <v>6588</v>
      </c>
    </row>
    <row r="283" spans="1:17">
      <c r="A283" s="23" t="s">
        <v>652</v>
      </c>
      <c r="B283" s="109" t="s">
        <v>6596</v>
      </c>
      <c r="C283" s="23" t="s">
        <v>654</v>
      </c>
      <c r="D283" s="55" t="s">
        <v>653</v>
      </c>
      <c r="E283" s="55" t="s">
        <v>4348</v>
      </c>
      <c r="F283" s="23" t="s">
        <v>3371</v>
      </c>
      <c r="G283" s="23" t="s">
        <v>1350</v>
      </c>
      <c r="H283" s="23" t="s">
        <v>5013</v>
      </c>
      <c r="I283" s="23" t="s">
        <v>1783</v>
      </c>
      <c r="J283" s="24" t="s">
        <v>2377</v>
      </c>
      <c r="K283" s="23">
        <v>1</v>
      </c>
      <c r="L283" s="25">
        <v>1992</v>
      </c>
      <c r="M283" s="26">
        <v>258</v>
      </c>
      <c r="N283" s="27">
        <v>1105</v>
      </c>
      <c r="O283" s="25">
        <v>5</v>
      </c>
      <c r="P283" s="48"/>
      <c r="Q283" s="104" t="s">
        <v>6596</v>
      </c>
    </row>
    <row r="284" spans="1:17">
      <c r="A284" s="23" t="s">
        <v>927</v>
      </c>
      <c r="B284" s="109" t="s">
        <v>6601</v>
      </c>
      <c r="C284" s="23" t="s">
        <v>929</v>
      </c>
      <c r="D284" s="55" t="s">
        <v>928</v>
      </c>
      <c r="E284" s="55" t="s">
        <v>4349</v>
      </c>
      <c r="F284" s="23" t="s">
        <v>3372</v>
      </c>
      <c r="G284" s="23" t="s">
        <v>1345</v>
      </c>
      <c r="H284" s="23" t="s">
        <v>4976</v>
      </c>
      <c r="I284" s="23" t="s">
        <v>1783</v>
      </c>
      <c r="J284" s="24" t="s">
        <v>1756</v>
      </c>
      <c r="K284" s="23">
        <v>1</v>
      </c>
      <c r="L284" s="25">
        <v>1970</v>
      </c>
      <c r="M284" s="26">
        <v>2504</v>
      </c>
      <c r="N284" s="34">
        <v>15298</v>
      </c>
      <c r="O284" s="25">
        <v>27</v>
      </c>
      <c r="P284" s="48"/>
      <c r="Q284" s="104" t="s">
        <v>6601</v>
      </c>
    </row>
    <row r="285" spans="1:17">
      <c r="A285" s="23" t="s">
        <v>118</v>
      </c>
      <c r="B285" s="109" t="s">
        <v>6609</v>
      </c>
      <c r="C285" s="23" t="s">
        <v>120</v>
      </c>
      <c r="D285" s="55" t="s">
        <v>119</v>
      </c>
      <c r="E285" s="55" t="s">
        <v>4350</v>
      </c>
      <c r="F285" s="23" t="s">
        <v>3373</v>
      </c>
      <c r="G285" s="23" t="s">
        <v>1345</v>
      </c>
      <c r="H285" s="23" t="s">
        <v>4991</v>
      </c>
      <c r="I285" s="23" t="s">
        <v>1783</v>
      </c>
      <c r="J285" s="24" t="s">
        <v>2425</v>
      </c>
      <c r="K285" s="23">
        <v>1</v>
      </c>
      <c r="L285" s="25">
        <v>1964</v>
      </c>
      <c r="M285" s="26">
        <v>1690</v>
      </c>
      <c r="N285" s="27">
        <v>29761</v>
      </c>
      <c r="O285" s="25">
        <v>33</v>
      </c>
      <c r="P285" s="48"/>
      <c r="Q285" s="104" t="s">
        <v>6609</v>
      </c>
    </row>
    <row r="286" spans="1:17">
      <c r="A286" s="32">
        <v>2040</v>
      </c>
      <c r="B286" s="109" t="s">
        <v>6611</v>
      </c>
      <c r="C286" s="25" t="s">
        <v>2146</v>
      </c>
      <c r="D286" s="55" t="s">
        <v>1399</v>
      </c>
      <c r="E286" s="55" t="s">
        <v>4351</v>
      </c>
      <c r="F286" s="23" t="s">
        <v>3374</v>
      </c>
      <c r="G286" s="25" t="s">
        <v>1349</v>
      </c>
      <c r="H286" s="23" t="s">
        <v>4989</v>
      </c>
      <c r="I286" s="25" t="s">
        <v>1799</v>
      </c>
      <c r="J286" s="24" t="s">
        <v>1689</v>
      </c>
      <c r="K286" s="23">
        <v>1</v>
      </c>
      <c r="L286" s="25">
        <v>1971</v>
      </c>
      <c r="M286" s="26">
        <v>8354</v>
      </c>
      <c r="N286" s="27">
        <v>41351</v>
      </c>
      <c r="O286" s="25">
        <v>27</v>
      </c>
      <c r="P286" s="40"/>
      <c r="Q286" s="104" t="s">
        <v>6611</v>
      </c>
    </row>
    <row r="287" spans="1:17">
      <c r="A287" s="32" t="s">
        <v>2491</v>
      </c>
      <c r="B287" s="109" t="s">
        <v>6617</v>
      </c>
      <c r="C287" s="25" t="s">
        <v>2821</v>
      </c>
      <c r="D287" s="55" t="s">
        <v>2490</v>
      </c>
      <c r="E287" s="55" t="s">
        <v>4352</v>
      </c>
      <c r="F287" s="23" t="s">
        <v>3375</v>
      </c>
      <c r="G287" s="25" t="s">
        <v>1345</v>
      </c>
      <c r="H287" s="23" t="s">
        <v>4981</v>
      </c>
      <c r="I287" s="25" t="s">
        <v>1783</v>
      </c>
      <c r="J287" s="24" t="s">
        <v>1662</v>
      </c>
      <c r="K287" s="23">
        <v>1</v>
      </c>
      <c r="L287" s="25">
        <v>1994</v>
      </c>
      <c r="M287" s="26">
        <v>269</v>
      </c>
      <c r="N287" s="27">
        <v>1426</v>
      </c>
      <c r="O287" s="25">
        <v>3</v>
      </c>
      <c r="P287" s="40"/>
      <c r="Q287" s="104" t="s">
        <v>6617</v>
      </c>
    </row>
    <row r="288" spans="1:17">
      <c r="A288" s="23" t="s">
        <v>121</v>
      </c>
      <c r="B288" s="109" t="s">
        <v>6619</v>
      </c>
      <c r="C288" s="23" t="s">
        <v>123</v>
      </c>
      <c r="D288" s="55" t="s">
        <v>122</v>
      </c>
      <c r="E288" s="55" t="s">
        <v>4353</v>
      </c>
      <c r="F288" s="23" t="s">
        <v>3376</v>
      </c>
      <c r="G288" s="23" t="s">
        <v>1349</v>
      </c>
      <c r="H288" s="23" t="s">
        <v>5022</v>
      </c>
      <c r="I288" s="23" t="s">
        <v>1783</v>
      </c>
      <c r="J288" s="24" t="s">
        <v>1642</v>
      </c>
      <c r="K288" s="23">
        <v>1</v>
      </c>
      <c r="L288" s="25">
        <v>1989</v>
      </c>
      <c r="M288" s="26">
        <v>1414</v>
      </c>
      <c r="N288" s="27">
        <v>13556</v>
      </c>
      <c r="O288" s="25">
        <v>8</v>
      </c>
      <c r="P288" s="48"/>
      <c r="Q288" s="104" t="s">
        <v>6619</v>
      </c>
    </row>
    <row r="289" spans="1:17">
      <c r="A289" s="23" t="s">
        <v>989</v>
      </c>
      <c r="B289" s="109" t="s">
        <v>6621</v>
      </c>
      <c r="C289" s="23" t="s">
        <v>991</v>
      </c>
      <c r="D289" s="55" t="s">
        <v>990</v>
      </c>
      <c r="E289" s="55" t="s">
        <v>4354</v>
      </c>
      <c r="F289" s="23" t="s">
        <v>3377</v>
      </c>
      <c r="G289" s="23" t="s">
        <v>1350</v>
      </c>
      <c r="H289" s="23" t="s">
        <v>5008</v>
      </c>
      <c r="I289" s="23" t="s">
        <v>1783</v>
      </c>
      <c r="J289" s="24" t="s">
        <v>1756</v>
      </c>
      <c r="K289" s="23">
        <v>1</v>
      </c>
      <c r="L289" s="25">
        <v>1970</v>
      </c>
      <c r="M289" s="26">
        <v>2040</v>
      </c>
      <c r="N289" s="27">
        <v>11881</v>
      </c>
      <c r="O289" s="25">
        <v>27</v>
      </c>
      <c r="P289" s="48" t="s">
        <v>1022</v>
      </c>
      <c r="Q289" s="104" t="s">
        <v>6621</v>
      </c>
    </row>
    <row r="290" spans="1:17">
      <c r="A290" s="32" t="s">
        <v>739</v>
      </c>
      <c r="B290" s="109" t="s">
        <v>6631</v>
      </c>
      <c r="C290" s="25" t="s">
        <v>2150</v>
      </c>
      <c r="D290" s="55" t="s">
        <v>1400</v>
      </c>
      <c r="E290" s="55" t="s">
        <v>4355</v>
      </c>
      <c r="F290" s="23" t="s">
        <v>3378</v>
      </c>
      <c r="G290" s="25" t="s">
        <v>1344</v>
      </c>
      <c r="H290" s="23" t="s">
        <v>4986</v>
      </c>
      <c r="I290" s="25" t="s">
        <v>1799</v>
      </c>
      <c r="J290" s="24" t="s">
        <v>1553</v>
      </c>
      <c r="K290" s="23">
        <v>1</v>
      </c>
      <c r="L290" s="25">
        <v>1987</v>
      </c>
      <c r="M290" s="26">
        <v>272</v>
      </c>
      <c r="N290" s="27">
        <v>3159</v>
      </c>
      <c r="O290" s="25">
        <v>9</v>
      </c>
      <c r="P290" s="40"/>
      <c r="Q290" s="104" t="s">
        <v>6631</v>
      </c>
    </row>
    <row r="291" spans="1:17">
      <c r="A291" s="23" t="s">
        <v>124</v>
      </c>
      <c r="B291" s="109" t="s">
        <v>6633</v>
      </c>
      <c r="C291" s="23" t="s">
        <v>126</v>
      </c>
      <c r="D291" s="55" t="s">
        <v>125</v>
      </c>
      <c r="E291" s="55" t="s">
        <v>4356</v>
      </c>
      <c r="F291" s="23" t="s">
        <v>3379</v>
      </c>
      <c r="G291" s="23" t="s">
        <v>1344</v>
      </c>
      <c r="H291" s="23" t="s">
        <v>5011</v>
      </c>
      <c r="I291" s="23" t="s">
        <v>1783</v>
      </c>
      <c r="J291" s="24" t="s">
        <v>2379</v>
      </c>
      <c r="K291" s="23">
        <v>1</v>
      </c>
      <c r="L291" s="25">
        <v>1993</v>
      </c>
      <c r="M291" s="26">
        <v>91</v>
      </c>
      <c r="N291" s="35">
        <v>1473</v>
      </c>
      <c r="O291" s="25">
        <v>4</v>
      </c>
      <c r="P291" s="48"/>
      <c r="Q291" s="104" t="s">
        <v>6633</v>
      </c>
    </row>
    <row r="292" spans="1:17">
      <c r="A292" s="23" t="s">
        <v>127</v>
      </c>
      <c r="B292" s="109" t="s">
        <v>6638</v>
      </c>
      <c r="C292" s="23" t="s">
        <v>129</v>
      </c>
      <c r="D292" s="55" t="s">
        <v>128</v>
      </c>
      <c r="E292" s="55" t="s">
        <v>4357</v>
      </c>
      <c r="F292" s="23" t="s">
        <v>3380</v>
      </c>
      <c r="G292" s="23" t="s">
        <v>1344</v>
      </c>
      <c r="H292" s="23" t="s">
        <v>5009</v>
      </c>
      <c r="I292" s="23" t="s">
        <v>1783</v>
      </c>
      <c r="J292" s="24" t="s">
        <v>1673</v>
      </c>
      <c r="K292" s="23">
        <v>1</v>
      </c>
      <c r="L292" s="25">
        <v>1973</v>
      </c>
      <c r="M292" s="26">
        <v>993</v>
      </c>
      <c r="N292" s="27">
        <v>14974</v>
      </c>
      <c r="O292" s="25">
        <v>24</v>
      </c>
      <c r="P292" s="48"/>
      <c r="Q292" s="104" t="s">
        <v>6638</v>
      </c>
    </row>
    <row r="293" spans="1:17">
      <c r="A293" s="32" t="s">
        <v>2000</v>
      </c>
      <c r="B293" s="109" t="s">
        <v>6643</v>
      </c>
      <c r="C293" s="25" t="s">
        <v>2151</v>
      </c>
      <c r="D293" s="55" t="s">
        <v>1401</v>
      </c>
      <c r="E293" s="55" t="s">
        <v>4358</v>
      </c>
      <c r="F293" s="23" t="s">
        <v>3381</v>
      </c>
      <c r="G293" s="25" t="s">
        <v>1344</v>
      </c>
      <c r="H293" s="23" t="s">
        <v>4986</v>
      </c>
      <c r="I293" s="25" t="s">
        <v>1799</v>
      </c>
      <c r="J293" s="24" t="s">
        <v>1652</v>
      </c>
      <c r="K293" s="23">
        <v>1</v>
      </c>
      <c r="L293" s="25">
        <v>1971</v>
      </c>
      <c r="M293" s="26">
        <v>1154</v>
      </c>
      <c r="N293" s="27">
        <v>12215</v>
      </c>
      <c r="O293" s="25">
        <v>25</v>
      </c>
      <c r="P293" s="40"/>
      <c r="Q293" s="104" t="s">
        <v>6643</v>
      </c>
    </row>
    <row r="294" spans="1:17">
      <c r="A294" s="23" t="s">
        <v>1402</v>
      </c>
      <c r="B294" s="109" t="s">
        <v>6645</v>
      </c>
      <c r="C294" s="23" t="s">
        <v>488</v>
      </c>
      <c r="D294" s="55" t="s">
        <v>487</v>
      </c>
      <c r="E294" s="55" t="s">
        <v>4359</v>
      </c>
      <c r="F294" s="23" t="s">
        <v>3382</v>
      </c>
      <c r="G294" s="23" t="s">
        <v>1349</v>
      </c>
      <c r="H294" s="23" t="s">
        <v>4980</v>
      </c>
      <c r="I294" s="23" t="s">
        <v>1783</v>
      </c>
      <c r="J294" s="24" t="s">
        <v>2389</v>
      </c>
      <c r="K294" s="23">
        <v>1</v>
      </c>
      <c r="L294" s="25">
        <v>1950</v>
      </c>
      <c r="M294" s="26">
        <v>2269</v>
      </c>
      <c r="N294" s="27">
        <v>24434</v>
      </c>
      <c r="O294" s="25">
        <v>47</v>
      </c>
      <c r="P294" s="48"/>
      <c r="Q294" s="104" t="s">
        <v>6645</v>
      </c>
    </row>
    <row r="295" spans="1:17">
      <c r="A295" s="23" t="s">
        <v>130</v>
      </c>
      <c r="B295" s="109" t="s">
        <v>6650</v>
      </c>
      <c r="C295" s="23" t="s">
        <v>132</v>
      </c>
      <c r="D295" s="55" t="s">
        <v>131</v>
      </c>
      <c r="E295" s="55" t="s">
        <v>4360</v>
      </c>
      <c r="F295" s="23" t="s">
        <v>3383</v>
      </c>
      <c r="G295" s="23" t="s">
        <v>1344</v>
      </c>
      <c r="H295" s="23" t="s">
        <v>4990</v>
      </c>
      <c r="I295" s="23" t="s">
        <v>1783</v>
      </c>
      <c r="J295" s="24" t="s">
        <v>2396</v>
      </c>
      <c r="K295" s="23">
        <v>1</v>
      </c>
      <c r="L295" s="25">
        <v>1995</v>
      </c>
      <c r="M295" s="26">
        <v>35</v>
      </c>
      <c r="N295" s="27">
        <v>505</v>
      </c>
      <c r="O295" s="25">
        <v>2</v>
      </c>
      <c r="P295" s="48"/>
      <c r="Q295" s="104" t="s">
        <v>6650</v>
      </c>
    </row>
    <row r="296" spans="1:17">
      <c r="A296" s="23" t="s">
        <v>2047</v>
      </c>
      <c r="B296" s="109" t="s">
        <v>6679</v>
      </c>
      <c r="C296" s="25" t="s">
        <v>2152</v>
      </c>
      <c r="D296" s="55" t="s">
        <v>3085</v>
      </c>
      <c r="E296" s="55" t="s">
        <v>4361</v>
      </c>
      <c r="F296" s="23" t="s">
        <v>3384</v>
      </c>
      <c r="G296" s="25" t="s">
        <v>1350</v>
      </c>
      <c r="H296" s="23" t="s">
        <v>5021</v>
      </c>
      <c r="I296" s="25" t="s">
        <v>1799</v>
      </c>
      <c r="J296" s="24" t="s">
        <v>1643</v>
      </c>
      <c r="K296" s="23">
        <v>1</v>
      </c>
      <c r="L296" s="25">
        <v>1991</v>
      </c>
      <c r="M296" s="26">
        <v>852</v>
      </c>
      <c r="N296" s="27">
        <v>4680</v>
      </c>
      <c r="O296" s="25">
        <v>13</v>
      </c>
      <c r="P296" s="40"/>
      <c r="Q296" s="104" t="s">
        <v>6679</v>
      </c>
    </row>
    <row r="297" spans="1:17">
      <c r="A297" s="32" t="s">
        <v>1959</v>
      </c>
      <c r="B297" s="109" t="s">
        <v>6681</v>
      </c>
      <c r="C297" s="25" t="s">
        <v>2153</v>
      </c>
      <c r="D297" s="55" t="s">
        <v>1403</v>
      </c>
      <c r="E297" s="55" t="s">
        <v>4362</v>
      </c>
      <c r="F297" s="23" t="s">
        <v>3385</v>
      </c>
      <c r="G297" s="25" t="s">
        <v>1350</v>
      </c>
      <c r="H297" s="23" t="s">
        <v>5021</v>
      </c>
      <c r="I297" s="25" t="s">
        <v>1799</v>
      </c>
      <c r="J297" s="24" t="s">
        <v>2637</v>
      </c>
      <c r="K297" s="23">
        <v>1</v>
      </c>
      <c r="L297" s="33">
        <v>1990</v>
      </c>
      <c r="M297" s="26">
        <v>1149</v>
      </c>
      <c r="N297" s="27">
        <v>5600</v>
      </c>
      <c r="O297" s="25">
        <v>14</v>
      </c>
      <c r="P297" s="40"/>
      <c r="Q297" s="104" t="s">
        <v>6681</v>
      </c>
    </row>
    <row r="298" spans="1:17">
      <c r="A298" s="23" t="s">
        <v>2035</v>
      </c>
      <c r="B298" s="109" t="s">
        <v>6699</v>
      </c>
      <c r="C298" s="25" t="s">
        <v>2154</v>
      </c>
      <c r="D298" s="55" t="s">
        <v>1694</v>
      </c>
      <c r="E298" s="55" t="s">
        <v>4363</v>
      </c>
      <c r="F298" s="23" t="s">
        <v>3386</v>
      </c>
      <c r="G298" s="25" t="s">
        <v>1349</v>
      </c>
      <c r="H298" s="23" t="s">
        <v>4992</v>
      </c>
      <c r="I298" s="25" t="s">
        <v>1799</v>
      </c>
      <c r="J298" s="24" t="s">
        <v>1589</v>
      </c>
      <c r="K298" s="23">
        <v>1</v>
      </c>
      <c r="L298" s="25">
        <v>1992</v>
      </c>
      <c r="M298" s="26">
        <v>225</v>
      </c>
      <c r="N298" s="27">
        <v>982</v>
      </c>
      <c r="O298" s="25">
        <v>4</v>
      </c>
      <c r="P298" s="40"/>
      <c r="Q298" s="104" t="s">
        <v>6699</v>
      </c>
    </row>
    <row r="299" spans="1:17">
      <c r="A299" s="23" t="s">
        <v>133</v>
      </c>
      <c r="B299" s="109" t="s">
        <v>6704</v>
      </c>
      <c r="C299" s="23" t="s">
        <v>135</v>
      </c>
      <c r="D299" s="55" t="s">
        <v>134</v>
      </c>
      <c r="E299" s="55" t="s">
        <v>4364</v>
      </c>
      <c r="F299" s="23" t="s">
        <v>3387</v>
      </c>
      <c r="G299" s="23" t="s">
        <v>1345</v>
      </c>
      <c r="H299" s="23" t="s">
        <v>5006</v>
      </c>
      <c r="I299" s="23" t="s">
        <v>1783</v>
      </c>
      <c r="J299" s="24" t="s">
        <v>2377</v>
      </c>
      <c r="K299" s="23">
        <v>1</v>
      </c>
      <c r="L299" s="25">
        <v>1992</v>
      </c>
      <c r="M299" s="26">
        <v>242</v>
      </c>
      <c r="N299" s="27">
        <v>1573</v>
      </c>
      <c r="O299" s="25">
        <v>5</v>
      </c>
      <c r="P299" s="48"/>
      <c r="Q299" s="104" t="s">
        <v>6704</v>
      </c>
    </row>
    <row r="300" spans="1:17">
      <c r="A300" s="23" t="s">
        <v>136</v>
      </c>
      <c r="B300" s="109" t="s">
        <v>6712</v>
      </c>
      <c r="C300" s="23" t="s">
        <v>138</v>
      </c>
      <c r="D300" s="55" t="s">
        <v>137</v>
      </c>
      <c r="E300" s="55" t="s">
        <v>4365</v>
      </c>
      <c r="F300" s="23" t="s">
        <v>3388</v>
      </c>
      <c r="G300" s="23" t="s">
        <v>1350</v>
      </c>
      <c r="H300" s="23" t="s">
        <v>5020</v>
      </c>
      <c r="I300" s="23" t="s">
        <v>1783</v>
      </c>
      <c r="J300" s="24" t="s">
        <v>2371</v>
      </c>
      <c r="K300" s="23">
        <v>1</v>
      </c>
      <c r="L300" s="25">
        <v>1984</v>
      </c>
      <c r="M300" s="26">
        <v>492</v>
      </c>
      <c r="N300" s="27">
        <v>3388</v>
      </c>
      <c r="O300" s="25">
        <v>13</v>
      </c>
      <c r="P300" s="48"/>
      <c r="Q300" s="104" t="s">
        <v>6712</v>
      </c>
    </row>
    <row r="301" spans="1:17">
      <c r="A301" s="23" t="s">
        <v>2593</v>
      </c>
      <c r="B301" s="109" t="s">
        <v>6714</v>
      </c>
      <c r="C301" s="23" t="s">
        <v>2606</v>
      </c>
      <c r="D301" s="55" t="s">
        <v>2605</v>
      </c>
      <c r="E301" s="55" t="s">
        <v>4366</v>
      </c>
      <c r="F301" s="23" t="s">
        <v>3389</v>
      </c>
      <c r="G301" s="23" t="s">
        <v>1344</v>
      </c>
      <c r="H301" s="23" t="s">
        <v>5015</v>
      </c>
      <c r="I301" s="23" t="s">
        <v>1799</v>
      </c>
      <c r="J301" s="24" t="s">
        <v>1640</v>
      </c>
      <c r="K301" s="23">
        <v>1</v>
      </c>
      <c r="L301" s="25">
        <v>1972</v>
      </c>
      <c r="M301" s="26">
        <v>62</v>
      </c>
      <c r="N301" s="27">
        <v>8798</v>
      </c>
      <c r="O301" s="25">
        <v>25</v>
      </c>
      <c r="P301" s="48"/>
      <c r="Q301" s="104" t="s">
        <v>6714</v>
      </c>
    </row>
    <row r="302" spans="1:17">
      <c r="A302" s="23" t="s">
        <v>2493</v>
      </c>
      <c r="B302" s="109" t="s">
        <v>6719</v>
      </c>
      <c r="C302" s="23" t="s">
        <v>2772</v>
      </c>
      <c r="D302" s="57" t="s">
        <v>2492</v>
      </c>
      <c r="E302" s="55" t="s">
        <v>4367</v>
      </c>
      <c r="F302" s="23" t="s">
        <v>3390</v>
      </c>
      <c r="G302" s="23" t="s">
        <v>1344</v>
      </c>
      <c r="H302" s="23" t="s">
        <v>4990</v>
      </c>
      <c r="I302" s="23" t="s">
        <v>1783</v>
      </c>
      <c r="J302" s="24" t="s">
        <v>2374</v>
      </c>
      <c r="K302" s="23">
        <v>1</v>
      </c>
      <c r="L302" s="25">
        <v>1963</v>
      </c>
      <c r="M302" s="26">
        <v>968</v>
      </c>
      <c r="N302" s="27">
        <v>6010</v>
      </c>
      <c r="O302" s="25">
        <v>34</v>
      </c>
      <c r="P302" s="48"/>
      <c r="Q302" s="104" t="s">
        <v>6719</v>
      </c>
    </row>
    <row r="303" spans="1:17">
      <c r="A303" s="23" t="s">
        <v>544</v>
      </c>
      <c r="B303" s="109" t="s">
        <v>6721</v>
      </c>
      <c r="C303" s="23" t="s">
        <v>546</v>
      </c>
      <c r="D303" s="55" t="s">
        <v>545</v>
      </c>
      <c r="E303" s="55" t="s">
        <v>4368</v>
      </c>
      <c r="F303" s="23" t="s">
        <v>3391</v>
      </c>
      <c r="G303" s="23" t="s">
        <v>1344</v>
      </c>
      <c r="H303" s="23" t="s">
        <v>4986</v>
      </c>
      <c r="I303" s="23" t="s">
        <v>1783</v>
      </c>
      <c r="J303" s="24" t="s">
        <v>2388</v>
      </c>
      <c r="K303" s="23">
        <v>1</v>
      </c>
      <c r="L303" s="25">
        <v>1962</v>
      </c>
      <c r="M303" s="26">
        <v>1849</v>
      </c>
      <c r="N303" s="27">
        <v>15693</v>
      </c>
      <c r="O303" s="25">
        <v>35</v>
      </c>
      <c r="P303" s="40"/>
      <c r="Q303" s="104" t="s">
        <v>6721</v>
      </c>
    </row>
    <row r="304" spans="1:17">
      <c r="A304" s="23" t="s">
        <v>139</v>
      </c>
      <c r="B304" s="109" t="s">
        <v>6726</v>
      </c>
      <c r="C304" s="23" t="s">
        <v>141</v>
      </c>
      <c r="D304" s="55" t="s">
        <v>140</v>
      </c>
      <c r="E304" s="55" t="s">
        <v>4369</v>
      </c>
      <c r="F304" s="23" t="s">
        <v>3392</v>
      </c>
      <c r="G304" s="23" t="s">
        <v>1350</v>
      </c>
      <c r="H304" s="23" t="s">
        <v>4984</v>
      </c>
      <c r="I304" s="23" t="s">
        <v>1783</v>
      </c>
      <c r="J304" s="24" t="s">
        <v>1671</v>
      </c>
      <c r="K304" s="23">
        <v>1</v>
      </c>
      <c r="L304" s="33">
        <v>1979</v>
      </c>
      <c r="M304" s="26">
        <v>1305</v>
      </c>
      <c r="N304" s="27">
        <v>13782</v>
      </c>
      <c r="O304" s="25">
        <v>18</v>
      </c>
      <c r="P304" s="40"/>
      <c r="Q304" s="104" t="s">
        <v>6726</v>
      </c>
    </row>
    <row r="305" spans="1:17">
      <c r="A305" s="32">
        <v>2243</v>
      </c>
      <c r="B305" s="109" t="s">
        <v>6731</v>
      </c>
      <c r="C305" s="25" t="s">
        <v>2155</v>
      </c>
      <c r="D305" s="55" t="s">
        <v>1404</v>
      </c>
      <c r="E305" s="55" t="s">
        <v>4370</v>
      </c>
      <c r="F305" s="23" t="s">
        <v>3393</v>
      </c>
      <c r="G305" s="25" t="s">
        <v>1349</v>
      </c>
      <c r="H305" s="23" t="s">
        <v>5025</v>
      </c>
      <c r="I305" s="25" t="s">
        <v>1799</v>
      </c>
      <c r="J305" s="24" t="s">
        <v>1722</v>
      </c>
      <c r="K305" s="23">
        <v>1</v>
      </c>
      <c r="L305" s="25">
        <v>1905</v>
      </c>
      <c r="M305" s="26">
        <v>4829</v>
      </c>
      <c r="N305" s="27">
        <v>47000</v>
      </c>
      <c r="O305" s="25">
        <v>97</v>
      </c>
      <c r="P305" s="40"/>
      <c r="Q305" s="104" t="s">
        <v>6731</v>
      </c>
    </row>
    <row r="306" spans="1:17">
      <c r="A306" s="32" t="s">
        <v>1845</v>
      </c>
      <c r="B306" s="109" t="s">
        <v>6733</v>
      </c>
      <c r="C306" s="25"/>
      <c r="D306" s="55" t="s">
        <v>4020</v>
      </c>
      <c r="E306" s="55"/>
      <c r="F306" s="23" t="s">
        <v>4021</v>
      </c>
      <c r="G306" s="25" t="s">
        <v>1349</v>
      </c>
      <c r="H306" s="23" t="s">
        <v>4980</v>
      </c>
      <c r="I306" s="25" t="s">
        <v>1799</v>
      </c>
      <c r="J306" s="24" t="s">
        <v>2693</v>
      </c>
      <c r="K306" s="23">
        <v>1</v>
      </c>
      <c r="L306" s="25">
        <v>1995</v>
      </c>
      <c r="M306" s="26">
        <v>290</v>
      </c>
      <c r="N306" s="27">
        <v>5000</v>
      </c>
      <c r="O306" s="25">
        <v>5</v>
      </c>
      <c r="P306" s="40"/>
      <c r="Q306" s="104" t="s">
        <v>6733</v>
      </c>
    </row>
    <row r="307" spans="1:17">
      <c r="A307" s="23" t="s">
        <v>1405</v>
      </c>
      <c r="B307" s="109" t="s">
        <v>6756</v>
      </c>
      <c r="C307" s="23" t="s">
        <v>144</v>
      </c>
      <c r="D307" s="55" t="s">
        <v>143</v>
      </c>
      <c r="E307" s="55" t="s">
        <v>4371</v>
      </c>
      <c r="F307" s="23" t="s">
        <v>3394</v>
      </c>
      <c r="G307" s="23" t="s">
        <v>1344</v>
      </c>
      <c r="H307" s="23" t="s">
        <v>4975</v>
      </c>
      <c r="I307" s="23" t="s">
        <v>1783</v>
      </c>
      <c r="J307" s="24" t="s">
        <v>1641</v>
      </c>
      <c r="K307" s="23">
        <v>1</v>
      </c>
      <c r="L307" s="25">
        <v>1985</v>
      </c>
      <c r="M307" s="26">
        <v>238</v>
      </c>
      <c r="N307" s="27">
        <v>3652</v>
      </c>
      <c r="O307" s="25">
        <v>12</v>
      </c>
      <c r="P307" s="48"/>
      <c r="Q307" s="104" t="s">
        <v>6756</v>
      </c>
    </row>
    <row r="308" spans="1:17">
      <c r="A308" s="23" t="s">
        <v>2495</v>
      </c>
      <c r="B308" s="109" t="s">
        <v>6764</v>
      </c>
      <c r="C308" s="23" t="s">
        <v>3018</v>
      </c>
      <c r="D308" s="55" t="s">
        <v>2494</v>
      </c>
      <c r="E308" s="55" t="s">
        <v>4372</v>
      </c>
      <c r="F308" s="23" t="s">
        <v>3395</v>
      </c>
      <c r="G308" s="23" t="s">
        <v>1344</v>
      </c>
      <c r="H308" s="23" t="s">
        <v>4975</v>
      </c>
      <c r="I308" s="23" t="s">
        <v>1783</v>
      </c>
      <c r="J308" s="24" t="s">
        <v>2376</v>
      </c>
      <c r="K308" s="23">
        <v>1</v>
      </c>
      <c r="L308" s="25">
        <v>1969</v>
      </c>
      <c r="M308" s="26">
        <v>1911</v>
      </c>
      <c r="N308" s="27">
        <v>11845</v>
      </c>
      <c r="O308" s="25">
        <v>28</v>
      </c>
      <c r="P308" s="48"/>
      <c r="Q308" s="104" t="s">
        <v>6764</v>
      </c>
    </row>
    <row r="309" spans="1:17">
      <c r="A309" s="32" t="s">
        <v>142</v>
      </c>
      <c r="B309" s="109" t="s">
        <v>6766</v>
      </c>
      <c r="C309" s="25" t="s">
        <v>2156</v>
      </c>
      <c r="D309" s="55" t="s">
        <v>1406</v>
      </c>
      <c r="E309" s="55" t="s">
        <v>4373</v>
      </c>
      <c r="F309" s="23" t="s">
        <v>3396</v>
      </c>
      <c r="G309" s="25" t="s">
        <v>1350</v>
      </c>
      <c r="H309" s="23" t="s">
        <v>4984</v>
      </c>
      <c r="I309" s="25" t="s">
        <v>1799</v>
      </c>
      <c r="J309" s="24" t="s">
        <v>1638</v>
      </c>
      <c r="K309" s="23">
        <v>1</v>
      </c>
      <c r="L309" s="25">
        <v>1976</v>
      </c>
      <c r="M309" s="26">
        <v>744</v>
      </c>
      <c r="N309" s="27">
        <v>5004</v>
      </c>
      <c r="O309" s="25">
        <v>20</v>
      </c>
      <c r="P309" s="40"/>
      <c r="Q309" s="104" t="s">
        <v>6766</v>
      </c>
    </row>
    <row r="310" spans="1:17">
      <c r="A310" s="23" t="s">
        <v>145</v>
      </c>
      <c r="B310" s="109" t="s">
        <v>6771</v>
      </c>
      <c r="C310" s="23" t="s">
        <v>147</v>
      </c>
      <c r="D310" s="55" t="s">
        <v>146</v>
      </c>
      <c r="E310" s="55" t="s">
        <v>4374</v>
      </c>
      <c r="F310" s="23" t="s">
        <v>3397</v>
      </c>
      <c r="G310" s="23" t="s">
        <v>1344</v>
      </c>
      <c r="H310" s="23" t="s">
        <v>4975</v>
      </c>
      <c r="I310" s="23" t="s">
        <v>1783</v>
      </c>
      <c r="J310" s="24" t="s">
        <v>1671</v>
      </c>
      <c r="K310" s="23">
        <v>1</v>
      </c>
      <c r="L310" s="25">
        <v>1979</v>
      </c>
      <c r="M310" s="26">
        <v>427</v>
      </c>
      <c r="N310" s="27">
        <v>6068</v>
      </c>
      <c r="O310" s="25">
        <v>18</v>
      </c>
      <c r="P310" s="40"/>
      <c r="Q310" s="104" t="s">
        <v>6771</v>
      </c>
    </row>
    <row r="311" spans="1:17">
      <c r="A311" s="23" t="s">
        <v>148</v>
      </c>
      <c r="B311" s="109" t="s">
        <v>6776</v>
      </c>
      <c r="C311" s="23" t="s">
        <v>150</v>
      </c>
      <c r="D311" s="55" t="s">
        <v>149</v>
      </c>
      <c r="E311" s="55" t="s">
        <v>4375</v>
      </c>
      <c r="F311" s="23" t="s">
        <v>3398</v>
      </c>
      <c r="G311" s="23" t="s">
        <v>1350</v>
      </c>
      <c r="H311" s="23" t="s">
        <v>5000</v>
      </c>
      <c r="I311" s="23" t="s">
        <v>1783</v>
      </c>
      <c r="J311" s="24" t="s">
        <v>1662</v>
      </c>
      <c r="K311" s="23">
        <v>1</v>
      </c>
      <c r="L311" s="25">
        <v>1994</v>
      </c>
      <c r="M311" s="26">
        <v>93</v>
      </c>
      <c r="N311" s="27">
        <v>6337</v>
      </c>
      <c r="O311" s="25">
        <v>3</v>
      </c>
      <c r="P311" s="48"/>
      <c r="Q311" s="104" t="s">
        <v>6776</v>
      </c>
    </row>
    <row r="312" spans="1:17">
      <c r="A312" s="23" t="s">
        <v>151</v>
      </c>
      <c r="B312" s="109" t="s">
        <v>6778</v>
      </c>
      <c r="C312" s="23" t="s">
        <v>153</v>
      </c>
      <c r="D312" s="55" t="s">
        <v>152</v>
      </c>
      <c r="E312" s="55" t="s">
        <v>4376</v>
      </c>
      <c r="F312" s="23" t="s">
        <v>3399</v>
      </c>
      <c r="G312" s="23" t="s">
        <v>1350</v>
      </c>
      <c r="H312" s="23" t="s">
        <v>5000</v>
      </c>
      <c r="I312" s="23" t="s">
        <v>1783</v>
      </c>
      <c r="J312" s="24" t="s">
        <v>2377</v>
      </c>
      <c r="K312" s="23">
        <v>1</v>
      </c>
      <c r="L312" s="25">
        <v>1992</v>
      </c>
      <c r="M312" s="26">
        <v>150</v>
      </c>
      <c r="N312" s="27">
        <v>1691</v>
      </c>
      <c r="O312" s="25">
        <v>5</v>
      </c>
      <c r="P312" s="40"/>
      <c r="Q312" s="104" t="s">
        <v>6778</v>
      </c>
    </row>
    <row r="313" spans="1:17">
      <c r="A313" s="32" t="s">
        <v>1932</v>
      </c>
      <c r="B313" s="109" t="s">
        <v>6783</v>
      </c>
      <c r="C313" s="25" t="s">
        <v>2157</v>
      </c>
      <c r="D313" s="55" t="s">
        <v>1677</v>
      </c>
      <c r="E313" s="55" t="s">
        <v>4377</v>
      </c>
      <c r="F313" s="23" t="s">
        <v>3400</v>
      </c>
      <c r="G313" s="25" t="s">
        <v>1346</v>
      </c>
      <c r="H313" s="23" t="s">
        <v>4987</v>
      </c>
      <c r="I313" s="25" t="s">
        <v>1799</v>
      </c>
      <c r="J313" s="24" t="s">
        <v>1579</v>
      </c>
      <c r="K313" s="23">
        <v>1</v>
      </c>
      <c r="L313" s="33">
        <v>1985</v>
      </c>
      <c r="M313" s="26">
        <v>634</v>
      </c>
      <c r="N313" s="27">
        <v>4224</v>
      </c>
      <c r="O313" s="25">
        <v>11</v>
      </c>
      <c r="P313" s="40"/>
      <c r="Q313" s="104" t="s">
        <v>6783</v>
      </c>
    </row>
    <row r="314" spans="1:17">
      <c r="A314" s="28" t="s">
        <v>2497</v>
      </c>
      <c r="B314" s="109" t="s">
        <v>10196</v>
      </c>
      <c r="C314" s="28" t="s">
        <v>2589</v>
      </c>
      <c r="D314" s="55" t="s">
        <v>2496</v>
      </c>
      <c r="E314" s="55" t="s">
        <v>4378</v>
      </c>
      <c r="F314" s="23" t="s">
        <v>3401</v>
      </c>
      <c r="G314" s="23" t="s">
        <v>1344</v>
      </c>
      <c r="H314" s="23" t="s">
        <v>5026</v>
      </c>
      <c r="I314" s="28" t="s">
        <v>1799</v>
      </c>
      <c r="J314" s="29" t="s">
        <v>2392</v>
      </c>
      <c r="K314" s="30">
        <v>1</v>
      </c>
      <c r="L314" s="28">
        <v>1967</v>
      </c>
      <c r="M314" s="26">
        <v>2246</v>
      </c>
      <c r="N314" s="27">
        <v>14885</v>
      </c>
      <c r="O314" s="28">
        <v>30</v>
      </c>
      <c r="P314" s="49"/>
      <c r="Q314" s="104" t="s">
        <v>10196</v>
      </c>
    </row>
    <row r="315" spans="1:17">
      <c r="A315" s="23" t="s">
        <v>154</v>
      </c>
      <c r="B315" s="109" t="s">
        <v>6816</v>
      </c>
      <c r="C315" s="23" t="s">
        <v>156</v>
      </c>
      <c r="D315" s="55" t="s">
        <v>155</v>
      </c>
      <c r="E315" s="55" t="s">
        <v>4379</v>
      </c>
      <c r="F315" s="23" t="s">
        <v>3402</v>
      </c>
      <c r="G315" s="23" t="s">
        <v>1349</v>
      </c>
      <c r="H315" s="23" t="s">
        <v>4983</v>
      </c>
      <c r="I315" s="23" t="s">
        <v>1783</v>
      </c>
      <c r="J315" s="24" t="s">
        <v>2368</v>
      </c>
      <c r="K315" s="23">
        <v>1</v>
      </c>
      <c r="L315" s="25">
        <v>1971</v>
      </c>
      <c r="M315" s="26">
        <v>1325</v>
      </c>
      <c r="N315" s="27">
        <v>13235</v>
      </c>
      <c r="O315" s="25">
        <v>26</v>
      </c>
      <c r="P315" s="48"/>
      <c r="Q315" s="104" t="s">
        <v>6816</v>
      </c>
    </row>
    <row r="316" spans="1:17">
      <c r="A316" s="23">
        <v>2244</v>
      </c>
      <c r="B316" s="109" t="s">
        <v>6825</v>
      </c>
      <c r="C316" s="25" t="s">
        <v>2158</v>
      </c>
      <c r="D316" s="55" t="s">
        <v>1407</v>
      </c>
      <c r="E316" s="55" t="s">
        <v>4380</v>
      </c>
      <c r="F316" s="23" t="s">
        <v>3403</v>
      </c>
      <c r="G316" s="25" t="s">
        <v>1346</v>
      </c>
      <c r="H316" s="23" t="s">
        <v>4995</v>
      </c>
      <c r="I316" s="25" t="s">
        <v>1799</v>
      </c>
      <c r="J316" s="24" t="s">
        <v>1754</v>
      </c>
      <c r="K316" s="23">
        <v>1</v>
      </c>
      <c r="L316" s="25">
        <v>1953</v>
      </c>
      <c r="M316" s="26">
        <v>1363</v>
      </c>
      <c r="N316" s="27">
        <v>34260</v>
      </c>
      <c r="O316" s="25">
        <v>45</v>
      </c>
      <c r="P316" s="40"/>
      <c r="Q316" s="104" t="s">
        <v>6825</v>
      </c>
    </row>
    <row r="317" spans="1:17">
      <c r="A317" s="23" t="s">
        <v>157</v>
      </c>
      <c r="B317" s="109" t="s">
        <v>6832</v>
      </c>
      <c r="C317" s="23" t="s">
        <v>159</v>
      </c>
      <c r="D317" s="55" t="s">
        <v>158</v>
      </c>
      <c r="E317" s="55" t="s">
        <v>4381</v>
      </c>
      <c r="F317" s="23" t="s">
        <v>3404</v>
      </c>
      <c r="G317" s="23" t="s">
        <v>1349</v>
      </c>
      <c r="H317" s="23" t="s">
        <v>4983</v>
      </c>
      <c r="I317" s="23" t="s">
        <v>1783</v>
      </c>
      <c r="J317" s="24" t="s">
        <v>2368</v>
      </c>
      <c r="K317" s="23">
        <v>1</v>
      </c>
      <c r="L317" s="25">
        <v>1971</v>
      </c>
      <c r="M317" s="26">
        <v>1868</v>
      </c>
      <c r="N317" s="27">
        <v>19854</v>
      </c>
      <c r="O317" s="25">
        <v>26</v>
      </c>
      <c r="P317" s="48"/>
      <c r="Q317" s="104" t="s">
        <v>6832</v>
      </c>
    </row>
    <row r="318" spans="1:17">
      <c r="A318" s="23" t="s">
        <v>2601</v>
      </c>
      <c r="B318" s="109" t="s">
        <v>6839</v>
      </c>
      <c r="C318" s="25" t="s">
        <v>2602</v>
      </c>
      <c r="D318" s="55" t="s">
        <v>2600</v>
      </c>
      <c r="E318" s="55" t="s">
        <v>4382</v>
      </c>
      <c r="F318" s="23" t="s">
        <v>3405</v>
      </c>
      <c r="G318" s="23" t="s">
        <v>1345</v>
      </c>
      <c r="H318" s="23" t="s">
        <v>5001</v>
      </c>
      <c r="I318" s="25" t="s">
        <v>1783</v>
      </c>
      <c r="J318" s="24" t="s">
        <v>2380</v>
      </c>
      <c r="K318" s="23">
        <v>1</v>
      </c>
      <c r="L318" s="25">
        <v>1987</v>
      </c>
      <c r="M318" s="26">
        <v>661</v>
      </c>
      <c r="N318" s="27">
        <v>5544</v>
      </c>
      <c r="O318" s="25">
        <v>10</v>
      </c>
      <c r="P318" s="40"/>
      <c r="Q318" s="104" t="s">
        <v>6839</v>
      </c>
    </row>
    <row r="319" spans="1:17">
      <c r="A319" s="23" t="s">
        <v>160</v>
      </c>
      <c r="B319" s="109" t="s">
        <v>6852</v>
      </c>
      <c r="C319" s="23" t="s">
        <v>162</v>
      </c>
      <c r="D319" s="55" t="s">
        <v>161</v>
      </c>
      <c r="E319" s="55" t="s">
        <v>4383</v>
      </c>
      <c r="F319" s="23" t="s">
        <v>3406</v>
      </c>
      <c r="G319" s="23" t="s">
        <v>1344</v>
      </c>
      <c r="H319" s="23" t="s">
        <v>4997</v>
      </c>
      <c r="I319" s="23" t="s">
        <v>1783</v>
      </c>
      <c r="J319" s="24" t="s">
        <v>1642</v>
      </c>
      <c r="K319" s="23">
        <v>1</v>
      </c>
      <c r="L319" s="33">
        <v>1989</v>
      </c>
      <c r="M319" s="26">
        <v>266</v>
      </c>
      <c r="N319" s="27">
        <v>3487</v>
      </c>
      <c r="O319" s="25">
        <v>8</v>
      </c>
      <c r="P319" s="48"/>
      <c r="Q319" s="104" t="s">
        <v>6852</v>
      </c>
    </row>
    <row r="320" spans="1:17">
      <c r="A320" s="23" t="s">
        <v>163</v>
      </c>
      <c r="B320" s="109" t="s">
        <v>6854</v>
      </c>
      <c r="C320" s="23" t="s">
        <v>165</v>
      </c>
      <c r="D320" s="55" t="s">
        <v>164</v>
      </c>
      <c r="E320" s="55" t="s">
        <v>4384</v>
      </c>
      <c r="F320" s="23" t="s">
        <v>3407</v>
      </c>
      <c r="G320" s="23" t="s">
        <v>1344</v>
      </c>
      <c r="H320" s="23" t="s">
        <v>5018</v>
      </c>
      <c r="I320" s="23" t="s">
        <v>1783</v>
      </c>
      <c r="J320" s="24" t="s">
        <v>1662</v>
      </c>
      <c r="K320" s="23">
        <v>1</v>
      </c>
      <c r="L320" s="25">
        <v>1994</v>
      </c>
      <c r="M320" s="26">
        <v>72</v>
      </c>
      <c r="N320" s="27">
        <v>689</v>
      </c>
      <c r="O320" s="25">
        <v>3</v>
      </c>
      <c r="P320" s="48"/>
      <c r="Q320" s="104" t="s">
        <v>6854</v>
      </c>
    </row>
    <row r="321" spans="1:17">
      <c r="A321" s="23" t="s">
        <v>1924</v>
      </c>
      <c r="B321" s="109" t="s">
        <v>6870</v>
      </c>
      <c r="C321" s="25" t="s">
        <v>2159</v>
      </c>
      <c r="D321" s="55" t="s">
        <v>1408</v>
      </c>
      <c r="E321" s="55" t="s">
        <v>4385</v>
      </c>
      <c r="F321" s="23" t="s">
        <v>3408</v>
      </c>
      <c r="G321" s="25" t="s">
        <v>1345</v>
      </c>
      <c r="H321" s="23" t="s">
        <v>5017</v>
      </c>
      <c r="I321" s="25" t="s">
        <v>1799</v>
      </c>
      <c r="J321" s="24" t="s">
        <v>1555</v>
      </c>
      <c r="K321" s="23">
        <v>1</v>
      </c>
      <c r="L321" s="25">
        <v>1989</v>
      </c>
      <c r="M321" s="26">
        <v>756</v>
      </c>
      <c r="N321" s="27">
        <v>6090</v>
      </c>
      <c r="O321" s="25">
        <v>7</v>
      </c>
      <c r="P321" s="40"/>
      <c r="Q321" s="104" t="s">
        <v>6870</v>
      </c>
    </row>
    <row r="322" spans="1:17">
      <c r="A322" s="32" t="s">
        <v>1880</v>
      </c>
      <c r="B322" s="109" t="s">
        <v>6877</v>
      </c>
      <c r="C322" s="25" t="s">
        <v>2161</v>
      </c>
      <c r="D322" s="55" t="s">
        <v>1409</v>
      </c>
      <c r="E322" s="55" t="s">
        <v>4386</v>
      </c>
      <c r="F322" s="23" t="s">
        <v>3409</v>
      </c>
      <c r="G322" s="25" t="s">
        <v>1349</v>
      </c>
      <c r="H322" s="23" t="s">
        <v>4992</v>
      </c>
      <c r="I322" s="25" t="s">
        <v>1799</v>
      </c>
      <c r="J322" s="24" t="s">
        <v>1604</v>
      </c>
      <c r="K322" s="23">
        <v>1</v>
      </c>
      <c r="L322" s="25">
        <v>1984</v>
      </c>
      <c r="M322" s="26">
        <v>828</v>
      </c>
      <c r="N322" s="27">
        <v>7165</v>
      </c>
      <c r="O322" s="25">
        <v>12</v>
      </c>
      <c r="P322" s="40"/>
      <c r="Q322" s="104" t="s">
        <v>6877</v>
      </c>
    </row>
    <row r="323" spans="1:17">
      <c r="A323" s="23" t="s">
        <v>1846</v>
      </c>
      <c r="B323" s="109" t="s">
        <v>6883</v>
      </c>
      <c r="C323" s="25" t="s">
        <v>2162</v>
      </c>
      <c r="D323" s="55" t="s">
        <v>1410</v>
      </c>
      <c r="E323" s="55" t="s">
        <v>4387</v>
      </c>
      <c r="F323" s="23" t="s">
        <v>3410</v>
      </c>
      <c r="G323" s="25" t="s">
        <v>1349</v>
      </c>
      <c r="H323" s="23" t="s">
        <v>4980</v>
      </c>
      <c r="I323" s="25" t="s">
        <v>1799</v>
      </c>
      <c r="J323" s="24" t="s">
        <v>1549</v>
      </c>
      <c r="K323" s="23">
        <v>1</v>
      </c>
      <c r="L323" s="25">
        <v>1986</v>
      </c>
      <c r="M323" s="26">
        <v>551</v>
      </c>
      <c r="N323" s="27">
        <v>5969</v>
      </c>
      <c r="O323" s="25">
        <v>10</v>
      </c>
      <c r="P323" s="40"/>
      <c r="Q323" s="104" t="s">
        <v>6883</v>
      </c>
    </row>
    <row r="324" spans="1:17">
      <c r="A324" s="23" t="s">
        <v>1411</v>
      </c>
      <c r="B324" s="109" t="s">
        <v>6904</v>
      </c>
      <c r="C324" s="23" t="s">
        <v>1151</v>
      </c>
      <c r="D324" s="55" t="s">
        <v>1150</v>
      </c>
      <c r="E324" s="55" t="s">
        <v>4388</v>
      </c>
      <c r="F324" s="23" t="s">
        <v>3411</v>
      </c>
      <c r="G324" s="23" t="s">
        <v>1344</v>
      </c>
      <c r="H324" s="23" t="s">
        <v>4985</v>
      </c>
      <c r="I324" s="23" t="s">
        <v>1783</v>
      </c>
      <c r="J324" s="24" t="s">
        <v>2374</v>
      </c>
      <c r="K324" s="23">
        <v>1</v>
      </c>
      <c r="L324" s="25">
        <v>1963</v>
      </c>
      <c r="M324" s="26">
        <v>768</v>
      </c>
      <c r="N324" s="34">
        <v>8385</v>
      </c>
      <c r="O324" s="25">
        <v>34</v>
      </c>
      <c r="P324" s="48"/>
      <c r="Q324" s="104" t="s">
        <v>6904</v>
      </c>
    </row>
    <row r="325" spans="1:17">
      <c r="A325" s="32" t="s">
        <v>1847</v>
      </c>
      <c r="B325" s="109" t="s">
        <v>6912</v>
      </c>
      <c r="C325" s="25" t="s">
        <v>2163</v>
      </c>
      <c r="D325" s="55" t="s">
        <v>1412</v>
      </c>
      <c r="E325" s="55" t="s">
        <v>4389</v>
      </c>
      <c r="F325" s="23" t="s">
        <v>3412</v>
      </c>
      <c r="G325" s="25" t="s">
        <v>1349</v>
      </c>
      <c r="H325" s="23" t="s">
        <v>4980</v>
      </c>
      <c r="I325" s="25" t="s">
        <v>1799</v>
      </c>
      <c r="J325" s="24" t="s">
        <v>2609</v>
      </c>
      <c r="K325" s="23">
        <v>1</v>
      </c>
      <c r="L325" s="25">
        <v>1951</v>
      </c>
      <c r="M325" s="26">
        <v>1344</v>
      </c>
      <c r="N325" s="27">
        <v>11781</v>
      </c>
      <c r="O325" s="25">
        <v>45</v>
      </c>
      <c r="P325" s="40"/>
      <c r="Q325" s="104" t="s">
        <v>6912</v>
      </c>
    </row>
    <row r="326" spans="1:17">
      <c r="A326" s="23" t="s">
        <v>882</v>
      </c>
      <c r="B326" s="109" t="s">
        <v>6914</v>
      </c>
      <c r="C326" s="23" t="s">
        <v>884</v>
      </c>
      <c r="D326" s="55" t="s">
        <v>883</v>
      </c>
      <c r="E326" s="55" t="s">
        <v>4390</v>
      </c>
      <c r="F326" s="23" t="s">
        <v>3413</v>
      </c>
      <c r="G326" s="23" t="s">
        <v>1349</v>
      </c>
      <c r="H326" s="23" t="s">
        <v>4980</v>
      </c>
      <c r="I326" s="23" t="s">
        <v>1783</v>
      </c>
      <c r="J326" s="24" t="s">
        <v>1641</v>
      </c>
      <c r="K326" s="23">
        <v>1</v>
      </c>
      <c r="L326" s="25">
        <v>1985</v>
      </c>
      <c r="M326" s="26">
        <v>856</v>
      </c>
      <c r="N326" s="27">
        <v>2729</v>
      </c>
      <c r="O326" s="25">
        <v>12</v>
      </c>
      <c r="P326" s="40"/>
      <c r="Q326" s="104" t="s">
        <v>6914</v>
      </c>
    </row>
    <row r="327" spans="1:17">
      <c r="A327" s="23" t="s">
        <v>166</v>
      </c>
      <c r="B327" s="109" t="s">
        <v>6921</v>
      </c>
      <c r="C327" s="23" t="s">
        <v>168</v>
      </c>
      <c r="D327" s="55" t="s">
        <v>167</v>
      </c>
      <c r="E327" s="55" t="s">
        <v>4391</v>
      </c>
      <c r="F327" s="23" t="s">
        <v>3414</v>
      </c>
      <c r="G327" s="23" t="s">
        <v>1349</v>
      </c>
      <c r="H327" s="23" t="s">
        <v>4980</v>
      </c>
      <c r="I327" s="23" t="s">
        <v>1783</v>
      </c>
      <c r="J327" s="24" t="s">
        <v>2372</v>
      </c>
      <c r="K327" s="23">
        <v>1</v>
      </c>
      <c r="L327" s="25">
        <v>1953</v>
      </c>
      <c r="M327" s="26">
        <v>2260</v>
      </c>
      <c r="N327" s="27">
        <v>35413</v>
      </c>
      <c r="O327" s="25">
        <v>44</v>
      </c>
      <c r="P327" s="48"/>
      <c r="Q327" s="104" t="s">
        <v>6921</v>
      </c>
    </row>
    <row r="328" spans="1:17">
      <c r="A328" s="23" t="s">
        <v>930</v>
      </c>
      <c r="B328" s="109" t="s">
        <v>6926</v>
      </c>
      <c r="C328" s="23" t="s">
        <v>932</v>
      </c>
      <c r="D328" s="55" t="s">
        <v>931</v>
      </c>
      <c r="E328" s="55" t="s">
        <v>4392</v>
      </c>
      <c r="F328" s="23" t="s">
        <v>3415</v>
      </c>
      <c r="G328" s="23" t="s">
        <v>1349</v>
      </c>
      <c r="H328" s="23" t="s">
        <v>4980</v>
      </c>
      <c r="I328" s="23" t="s">
        <v>1783</v>
      </c>
      <c r="J328" s="24" t="s">
        <v>2391</v>
      </c>
      <c r="K328" s="23">
        <v>1</v>
      </c>
      <c r="L328" s="25">
        <v>1977</v>
      </c>
      <c r="M328" s="26">
        <v>611</v>
      </c>
      <c r="N328" s="27">
        <v>6263</v>
      </c>
      <c r="O328" s="25">
        <v>20</v>
      </c>
      <c r="P328" s="48"/>
      <c r="Q328" s="104" t="s">
        <v>6926</v>
      </c>
    </row>
    <row r="329" spans="1:17">
      <c r="A329" s="23" t="s">
        <v>992</v>
      </c>
      <c r="B329" s="109" t="s">
        <v>6938</v>
      </c>
      <c r="C329" s="23" t="s">
        <v>994</v>
      </c>
      <c r="D329" s="55" t="s">
        <v>993</v>
      </c>
      <c r="E329" s="55" t="s">
        <v>4393</v>
      </c>
      <c r="F329" s="23" t="s">
        <v>3416</v>
      </c>
      <c r="G329" s="23" t="s">
        <v>1344</v>
      </c>
      <c r="H329" s="23" t="s">
        <v>5003</v>
      </c>
      <c r="I329" s="23" t="s">
        <v>1783</v>
      </c>
      <c r="J329" s="24" t="s">
        <v>2419</v>
      </c>
      <c r="K329" s="23">
        <v>1</v>
      </c>
      <c r="L329" s="25">
        <v>1936</v>
      </c>
      <c r="M329" s="26">
        <v>1922</v>
      </c>
      <c r="N329" s="27">
        <v>19684</v>
      </c>
      <c r="O329" s="25">
        <v>61</v>
      </c>
      <c r="P329" s="48"/>
      <c r="Q329" s="104" t="s">
        <v>6938</v>
      </c>
    </row>
    <row r="330" spans="1:17">
      <c r="A330" s="23" t="s">
        <v>169</v>
      </c>
      <c r="B330" s="109" t="s">
        <v>6942</v>
      </c>
      <c r="C330" s="23" t="s">
        <v>171</v>
      </c>
      <c r="D330" s="55" t="s">
        <v>170</v>
      </c>
      <c r="E330" s="55" t="s">
        <v>4394</v>
      </c>
      <c r="F330" s="23" t="s">
        <v>3417</v>
      </c>
      <c r="G330" s="23" t="s">
        <v>1350</v>
      </c>
      <c r="H330" s="23" t="s">
        <v>5008</v>
      </c>
      <c r="I330" s="23" t="s">
        <v>1783</v>
      </c>
      <c r="J330" s="24" t="s">
        <v>2395</v>
      </c>
      <c r="K330" s="23">
        <v>1</v>
      </c>
      <c r="L330" s="25">
        <v>1982</v>
      </c>
      <c r="M330" s="26">
        <v>301</v>
      </c>
      <c r="N330" s="27">
        <v>1677</v>
      </c>
      <c r="O330" s="25">
        <v>15</v>
      </c>
      <c r="P330" s="48"/>
      <c r="Q330" s="104" t="s">
        <v>6942</v>
      </c>
    </row>
    <row r="331" spans="1:17">
      <c r="A331" s="23" t="s">
        <v>1857</v>
      </c>
      <c r="B331" s="109" t="s">
        <v>6956</v>
      </c>
      <c r="C331" s="25" t="s">
        <v>2164</v>
      </c>
      <c r="D331" s="55" t="s">
        <v>1724</v>
      </c>
      <c r="E331" s="55" t="s">
        <v>4395</v>
      </c>
      <c r="F331" s="23" t="s">
        <v>3418</v>
      </c>
      <c r="G331" s="25" t="s">
        <v>1349</v>
      </c>
      <c r="H331" s="23" t="s">
        <v>5022</v>
      </c>
      <c r="I331" s="25" t="s">
        <v>1799</v>
      </c>
      <c r="J331" s="24" t="s">
        <v>1576</v>
      </c>
      <c r="K331" s="23">
        <v>1</v>
      </c>
      <c r="L331" s="25">
        <v>1988</v>
      </c>
      <c r="M331" s="26">
        <v>699</v>
      </c>
      <c r="N331" s="27">
        <v>5882</v>
      </c>
      <c r="O331" s="25">
        <v>8</v>
      </c>
      <c r="P331" s="40"/>
      <c r="Q331" s="104" t="s">
        <v>6956</v>
      </c>
    </row>
    <row r="332" spans="1:17">
      <c r="A332" s="23" t="s">
        <v>172</v>
      </c>
      <c r="B332" s="109" t="s">
        <v>6961</v>
      </c>
      <c r="C332" s="23" t="s">
        <v>174</v>
      </c>
      <c r="D332" s="55" t="s">
        <v>173</v>
      </c>
      <c r="E332" s="55" t="s">
        <v>4396</v>
      </c>
      <c r="F332" s="23" t="s">
        <v>3419</v>
      </c>
      <c r="G332" s="23" t="s">
        <v>1349</v>
      </c>
      <c r="H332" s="23" t="s">
        <v>4980</v>
      </c>
      <c r="I332" s="23" t="s">
        <v>1783</v>
      </c>
      <c r="J332" s="24" t="s">
        <v>2396</v>
      </c>
      <c r="K332" s="23">
        <v>1</v>
      </c>
      <c r="L332" s="25">
        <v>1995</v>
      </c>
      <c r="M332" s="26">
        <v>95</v>
      </c>
      <c r="N332" s="27">
        <v>926</v>
      </c>
      <c r="O332" s="25">
        <v>2</v>
      </c>
      <c r="P332" s="48"/>
      <c r="Q332" s="104" t="s">
        <v>6961</v>
      </c>
    </row>
    <row r="333" spans="1:17">
      <c r="A333" s="23" t="s">
        <v>175</v>
      </c>
      <c r="B333" s="109" t="s">
        <v>6981</v>
      </c>
      <c r="C333" s="23" t="s">
        <v>177</v>
      </c>
      <c r="D333" s="55" t="s">
        <v>176</v>
      </c>
      <c r="E333" s="55" t="s">
        <v>4397</v>
      </c>
      <c r="F333" s="23" t="s">
        <v>3420</v>
      </c>
      <c r="G333" s="23" t="s">
        <v>1344</v>
      </c>
      <c r="H333" s="23" t="s">
        <v>5009</v>
      </c>
      <c r="I333" s="23" t="s">
        <v>1783</v>
      </c>
      <c r="J333" s="24" t="s">
        <v>2405</v>
      </c>
      <c r="K333" s="23">
        <v>1</v>
      </c>
      <c r="L333" s="25">
        <v>1988</v>
      </c>
      <c r="M333" s="26">
        <v>260</v>
      </c>
      <c r="N333" s="27">
        <v>4588</v>
      </c>
      <c r="O333" s="25">
        <v>9</v>
      </c>
      <c r="P333" s="48"/>
      <c r="Q333" s="104" t="s">
        <v>6981</v>
      </c>
    </row>
    <row r="334" spans="1:17">
      <c r="A334" s="23" t="s">
        <v>755</v>
      </c>
      <c r="B334" s="109" t="s">
        <v>6989</v>
      </c>
      <c r="C334" s="23" t="s">
        <v>757</v>
      </c>
      <c r="D334" s="55" t="s">
        <v>756</v>
      </c>
      <c r="E334" s="55" t="s">
        <v>4398</v>
      </c>
      <c r="F334" s="23" t="s">
        <v>3421</v>
      </c>
      <c r="G334" s="23" t="s">
        <v>1350</v>
      </c>
      <c r="H334" s="23" t="s">
        <v>4987</v>
      </c>
      <c r="I334" s="23" t="s">
        <v>1783</v>
      </c>
      <c r="J334" s="24" t="s">
        <v>2402</v>
      </c>
      <c r="K334" s="23">
        <v>1</v>
      </c>
      <c r="L334" s="25">
        <v>1946</v>
      </c>
      <c r="M334" s="26">
        <v>2356</v>
      </c>
      <c r="N334" s="27">
        <v>17006</v>
      </c>
      <c r="O334" s="25">
        <v>51</v>
      </c>
      <c r="P334" s="48"/>
      <c r="Q334" s="104" t="s">
        <v>6989</v>
      </c>
    </row>
    <row r="335" spans="1:17">
      <c r="A335" s="23" t="s">
        <v>178</v>
      </c>
      <c r="B335" s="109" t="s">
        <v>6997</v>
      </c>
      <c r="C335" s="23" t="s">
        <v>180</v>
      </c>
      <c r="D335" s="55" t="s">
        <v>179</v>
      </c>
      <c r="E335" s="55" t="s">
        <v>4399</v>
      </c>
      <c r="F335" s="23" t="s">
        <v>3422</v>
      </c>
      <c r="G335" s="23" t="s">
        <v>1350</v>
      </c>
      <c r="H335" s="23" t="s">
        <v>4980</v>
      </c>
      <c r="I335" s="23" t="s">
        <v>1783</v>
      </c>
      <c r="J335" s="24" t="s">
        <v>2374</v>
      </c>
      <c r="K335" s="23">
        <v>1</v>
      </c>
      <c r="L335" s="25">
        <v>1963</v>
      </c>
      <c r="M335" s="26">
        <v>2679</v>
      </c>
      <c r="N335" s="27">
        <v>18081</v>
      </c>
      <c r="O335" s="25">
        <v>34</v>
      </c>
      <c r="P335" s="48"/>
      <c r="Q335" s="104" t="s">
        <v>6997</v>
      </c>
    </row>
    <row r="336" spans="1:17">
      <c r="A336" s="23" t="s">
        <v>181</v>
      </c>
      <c r="B336" s="109" t="s">
        <v>6999</v>
      </c>
      <c r="C336" s="23" t="s">
        <v>183</v>
      </c>
      <c r="D336" s="55" t="s">
        <v>182</v>
      </c>
      <c r="E336" s="55" t="s">
        <v>4400</v>
      </c>
      <c r="F336" s="23" t="s">
        <v>3423</v>
      </c>
      <c r="G336" s="23" t="s">
        <v>1350</v>
      </c>
      <c r="H336" s="23" t="s">
        <v>4980</v>
      </c>
      <c r="I336" s="23" t="s">
        <v>1783</v>
      </c>
      <c r="J336" s="24" t="s">
        <v>2408</v>
      </c>
      <c r="K336" s="23">
        <v>1</v>
      </c>
      <c r="L336" s="25">
        <v>1981</v>
      </c>
      <c r="M336" s="26">
        <v>864</v>
      </c>
      <c r="N336" s="27">
        <v>4718</v>
      </c>
      <c r="O336" s="25">
        <v>16</v>
      </c>
      <c r="P336" s="48"/>
      <c r="Q336" s="104" t="s">
        <v>6999</v>
      </c>
    </row>
    <row r="337" spans="1:17">
      <c r="A337" s="23" t="s">
        <v>184</v>
      </c>
      <c r="B337" s="109" t="s">
        <v>7001</v>
      </c>
      <c r="C337" s="23" t="s">
        <v>186</v>
      </c>
      <c r="D337" s="55" t="s">
        <v>185</v>
      </c>
      <c r="E337" s="55" t="s">
        <v>4294</v>
      </c>
      <c r="F337" s="23" t="s">
        <v>3424</v>
      </c>
      <c r="G337" s="23" t="s">
        <v>1344</v>
      </c>
      <c r="H337" s="23" t="s">
        <v>4985</v>
      </c>
      <c r="I337" s="23" t="s">
        <v>1783</v>
      </c>
      <c r="J337" s="24" t="s">
        <v>1756</v>
      </c>
      <c r="K337" s="23">
        <v>1</v>
      </c>
      <c r="L337" s="25">
        <v>1970</v>
      </c>
      <c r="M337" s="26">
        <v>952</v>
      </c>
      <c r="N337" s="27">
        <v>9202</v>
      </c>
      <c r="O337" s="25">
        <v>27</v>
      </c>
      <c r="P337" s="48"/>
      <c r="Q337" s="104" t="s">
        <v>7001</v>
      </c>
    </row>
    <row r="338" spans="1:17">
      <c r="A338" s="23" t="s">
        <v>547</v>
      </c>
      <c r="B338" s="109" t="s">
        <v>7009</v>
      </c>
      <c r="C338" s="23" t="s">
        <v>549</v>
      </c>
      <c r="D338" s="55" t="s">
        <v>548</v>
      </c>
      <c r="E338" s="55" t="s">
        <v>4401</v>
      </c>
      <c r="F338" s="23" t="s">
        <v>3425</v>
      </c>
      <c r="G338" s="23" t="s">
        <v>1345</v>
      </c>
      <c r="H338" s="23" t="s">
        <v>4991</v>
      </c>
      <c r="I338" s="23" t="s">
        <v>1783</v>
      </c>
      <c r="J338" s="24" t="s">
        <v>2396</v>
      </c>
      <c r="K338" s="23">
        <v>1</v>
      </c>
      <c r="L338" s="25">
        <v>1995</v>
      </c>
      <c r="M338" s="26">
        <v>166</v>
      </c>
      <c r="N338" s="27">
        <v>852</v>
      </c>
      <c r="O338" s="25">
        <v>2</v>
      </c>
      <c r="P338" s="48"/>
      <c r="Q338" s="104" t="s">
        <v>7009</v>
      </c>
    </row>
    <row r="339" spans="1:17">
      <c r="A339" s="23" t="s">
        <v>2843</v>
      </c>
      <c r="B339" s="109" t="s">
        <v>7017</v>
      </c>
      <c r="C339" s="23" t="s">
        <v>2865</v>
      </c>
      <c r="D339" s="55" t="s">
        <v>2847</v>
      </c>
      <c r="E339" s="55" t="s">
        <v>4402</v>
      </c>
      <c r="F339" s="23" t="s">
        <v>3426</v>
      </c>
      <c r="G339" s="23" t="s">
        <v>1344</v>
      </c>
      <c r="H339" s="23" t="s">
        <v>5011</v>
      </c>
      <c r="I339" s="23" t="s">
        <v>1799</v>
      </c>
      <c r="J339" s="24" t="s">
        <v>2368</v>
      </c>
      <c r="K339" s="23">
        <v>1</v>
      </c>
      <c r="L339" s="25">
        <v>1971</v>
      </c>
      <c r="M339" s="26">
        <v>3409</v>
      </c>
      <c r="N339" s="27">
        <v>6775</v>
      </c>
      <c r="O339" s="25">
        <v>26</v>
      </c>
      <c r="P339" s="48"/>
      <c r="Q339" s="104" t="s">
        <v>7017</v>
      </c>
    </row>
    <row r="340" spans="1:17" ht="25.5">
      <c r="A340" s="23" t="s">
        <v>2024</v>
      </c>
      <c r="B340" s="109" t="s">
        <v>7019</v>
      </c>
      <c r="C340" s="25" t="s">
        <v>2165</v>
      </c>
      <c r="D340" s="55" t="s">
        <v>1795</v>
      </c>
      <c r="E340" s="55" t="s">
        <v>4403</v>
      </c>
      <c r="F340" s="23" t="s">
        <v>3427</v>
      </c>
      <c r="G340" s="25" t="s">
        <v>1345</v>
      </c>
      <c r="H340" s="23" t="s">
        <v>5024</v>
      </c>
      <c r="I340" s="25" t="s">
        <v>1799</v>
      </c>
      <c r="J340" s="24" t="s">
        <v>1702</v>
      </c>
      <c r="K340" s="23">
        <v>1</v>
      </c>
      <c r="L340" s="33">
        <v>1978</v>
      </c>
      <c r="M340" s="26">
        <v>2001</v>
      </c>
      <c r="N340" s="27">
        <v>8460</v>
      </c>
      <c r="O340" s="25">
        <v>18</v>
      </c>
      <c r="P340" s="40"/>
      <c r="Q340" s="104" t="s">
        <v>7019</v>
      </c>
    </row>
    <row r="341" spans="1:17">
      <c r="A341" s="23" t="s">
        <v>1780</v>
      </c>
      <c r="B341" s="109" t="s">
        <v>7021</v>
      </c>
      <c r="C341" s="25" t="s">
        <v>1782</v>
      </c>
      <c r="D341" s="55" t="s">
        <v>1781</v>
      </c>
      <c r="E341" s="55" t="s">
        <v>4404</v>
      </c>
      <c r="F341" s="23" t="s">
        <v>3428</v>
      </c>
      <c r="G341" s="25" t="s">
        <v>1345</v>
      </c>
      <c r="H341" s="23" t="s">
        <v>4981</v>
      </c>
      <c r="I341" s="25" t="s">
        <v>1783</v>
      </c>
      <c r="J341" s="24" t="s">
        <v>1758</v>
      </c>
      <c r="K341" s="23">
        <v>1</v>
      </c>
      <c r="L341" s="33">
        <v>1961</v>
      </c>
      <c r="M341" s="26">
        <v>2597</v>
      </c>
      <c r="N341" s="27">
        <v>12089</v>
      </c>
      <c r="O341" s="25">
        <v>36</v>
      </c>
      <c r="P341" s="40"/>
      <c r="Q341" s="104" t="s">
        <v>7021</v>
      </c>
    </row>
    <row r="342" spans="1:17">
      <c r="A342" s="23" t="s">
        <v>590</v>
      </c>
      <c r="B342" s="109" t="s">
        <v>7026</v>
      </c>
      <c r="C342" s="23" t="s">
        <v>592</v>
      </c>
      <c r="D342" s="55" t="s">
        <v>591</v>
      </c>
      <c r="E342" s="55" t="s">
        <v>4405</v>
      </c>
      <c r="F342" s="23" t="s">
        <v>3429</v>
      </c>
      <c r="G342" s="23" t="s">
        <v>1350</v>
      </c>
      <c r="H342" s="23" t="s">
        <v>5018</v>
      </c>
      <c r="I342" s="23" t="s">
        <v>1783</v>
      </c>
      <c r="J342" s="24" t="s">
        <v>2379</v>
      </c>
      <c r="K342" s="23">
        <v>1</v>
      </c>
      <c r="L342" s="25">
        <v>1993</v>
      </c>
      <c r="M342" s="26">
        <v>186</v>
      </c>
      <c r="N342" s="27">
        <v>1531</v>
      </c>
      <c r="O342" s="25">
        <v>4</v>
      </c>
      <c r="P342" s="48"/>
      <c r="Q342" s="104" t="s">
        <v>7026</v>
      </c>
    </row>
    <row r="343" spans="1:17">
      <c r="A343" s="32" t="s">
        <v>1919</v>
      </c>
      <c r="B343" s="109" t="s">
        <v>7031</v>
      </c>
      <c r="C343" s="25" t="s">
        <v>2166</v>
      </c>
      <c r="D343" s="55" t="s">
        <v>1413</v>
      </c>
      <c r="E343" s="55" t="s">
        <v>4406</v>
      </c>
      <c r="F343" s="23" t="s">
        <v>3430</v>
      </c>
      <c r="G343" s="25" t="s">
        <v>1345</v>
      </c>
      <c r="H343" s="23" t="s">
        <v>4976</v>
      </c>
      <c r="I343" s="25" t="s">
        <v>1799</v>
      </c>
      <c r="J343" s="24" t="s">
        <v>1589</v>
      </c>
      <c r="K343" s="23">
        <v>1</v>
      </c>
      <c r="L343" s="25">
        <v>1992</v>
      </c>
      <c r="M343" s="26">
        <v>246</v>
      </c>
      <c r="N343" s="27">
        <v>1760</v>
      </c>
      <c r="O343" s="25">
        <v>4</v>
      </c>
      <c r="P343" s="40"/>
      <c r="Q343" s="104" t="s">
        <v>7031</v>
      </c>
    </row>
    <row r="344" spans="1:17">
      <c r="A344" s="23" t="s">
        <v>593</v>
      </c>
      <c r="B344" s="109" t="s">
        <v>7057</v>
      </c>
      <c r="C344" s="23" t="s">
        <v>595</v>
      </c>
      <c r="D344" s="55" t="s">
        <v>594</v>
      </c>
      <c r="E344" s="55" t="s">
        <v>4407</v>
      </c>
      <c r="F344" s="23" t="s">
        <v>3431</v>
      </c>
      <c r="G344" s="23" t="s">
        <v>1345</v>
      </c>
      <c r="H344" s="23" t="s">
        <v>4988</v>
      </c>
      <c r="I344" s="23" t="s">
        <v>1783</v>
      </c>
      <c r="J344" s="24" t="s">
        <v>2404</v>
      </c>
      <c r="K344" s="23">
        <v>1</v>
      </c>
      <c r="L344" s="25">
        <v>1996</v>
      </c>
      <c r="M344" s="26">
        <v>49</v>
      </c>
      <c r="N344" s="27">
        <v>256</v>
      </c>
      <c r="O344" s="25">
        <v>1</v>
      </c>
      <c r="P344" s="48"/>
      <c r="Q344" s="104" t="s">
        <v>7057</v>
      </c>
    </row>
    <row r="345" spans="1:17">
      <c r="A345" s="32">
        <v>2217</v>
      </c>
      <c r="B345" s="109" t="s">
        <v>7059</v>
      </c>
      <c r="C345" s="25" t="s">
        <v>2167</v>
      </c>
      <c r="D345" s="55" t="s">
        <v>1414</v>
      </c>
      <c r="E345" s="55" t="s">
        <v>4408</v>
      </c>
      <c r="F345" s="23" t="s">
        <v>3432</v>
      </c>
      <c r="G345" s="25" t="s">
        <v>1346</v>
      </c>
      <c r="H345" s="23" t="s">
        <v>4979</v>
      </c>
      <c r="I345" s="25" t="s">
        <v>1799</v>
      </c>
      <c r="J345" s="24" t="s">
        <v>1625</v>
      </c>
      <c r="K345" s="23">
        <v>1</v>
      </c>
      <c r="L345" s="25">
        <v>1918</v>
      </c>
      <c r="M345" s="26">
        <v>19355</v>
      </c>
      <c r="N345" s="27">
        <v>173046</v>
      </c>
      <c r="O345" s="25">
        <v>81</v>
      </c>
      <c r="P345" s="40"/>
      <c r="Q345" s="104" t="s">
        <v>7059</v>
      </c>
    </row>
    <row r="346" spans="1:17">
      <c r="A346" s="32" t="s">
        <v>1925</v>
      </c>
      <c r="B346" s="109" t="s">
        <v>7061</v>
      </c>
      <c r="C346" s="25" t="s">
        <v>2168</v>
      </c>
      <c r="D346" s="55" t="s">
        <v>1415</v>
      </c>
      <c r="E346" s="55" t="s">
        <v>4409</v>
      </c>
      <c r="F346" s="23" t="s">
        <v>3433</v>
      </c>
      <c r="G346" s="25" t="s">
        <v>1345</v>
      </c>
      <c r="H346" s="23" t="s">
        <v>5017</v>
      </c>
      <c r="I346" s="25" t="s">
        <v>1799</v>
      </c>
      <c r="J346" s="24" t="s">
        <v>1571</v>
      </c>
      <c r="K346" s="23">
        <v>1</v>
      </c>
      <c r="L346" s="25">
        <v>1983</v>
      </c>
      <c r="M346" s="26">
        <v>612</v>
      </c>
      <c r="N346" s="27">
        <v>3304</v>
      </c>
      <c r="O346" s="25">
        <v>13</v>
      </c>
      <c r="P346" s="40"/>
      <c r="Q346" s="104" t="s">
        <v>7061</v>
      </c>
    </row>
    <row r="347" spans="1:17">
      <c r="A347" s="23" t="s">
        <v>1940</v>
      </c>
      <c r="B347" s="109" t="s">
        <v>7066</v>
      </c>
      <c r="C347" s="25" t="s">
        <v>2169</v>
      </c>
      <c r="D347" s="55" t="s">
        <v>1416</v>
      </c>
      <c r="E347" s="55" t="s">
        <v>4410</v>
      </c>
      <c r="F347" s="23" t="s">
        <v>3434</v>
      </c>
      <c r="G347" s="25" t="s">
        <v>1345</v>
      </c>
      <c r="H347" s="23" t="s">
        <v>4988</v>
      </c>
      <c r="I347" s="25" t="s">
        <v>1799</v>
      </c>
      <c r="J347" s="24" t="s">
        <v>1588</v>
      </c>
      <c r="K347" s="23">
        <v>1</v>
      </c>
      <c r="L347" s="25">
        <v>1981</v>
      </c>
      <c r="M347" s="26">
        <v>5373</v>
      </c>
      <c r="N347" s="27">
        <v>33389</v>
      </c>
      <c r="O347" s="25">
        <v>15</v>
      </c>
      <c r="P347" s="40"/>
      <c r="Q347" s="104" t="s">
        <v>7066</v>
      </c>
    </row>
    <row r="348" spans="1:17">
      <c r="A348" s="32" t="s">
        <v>1831</v>
      </c>
      <c r="B348" s="109" t="s">
        <v>7077</v>
      </c>
      <c r="C348" s="25" t="s">
        <v>2170</v>
      </c>
      <c r="D348" s="55" t="s">
        <v>1417</v>
      </c>
      <c r="E348" s="55" t="s">
        <v>4411</v>
      </c>
      <c r="F348" s="23" t="s">
        <v>3435</v>
      </c>
      <c r="G348" s="25" t="s">
        <v>1346</v>
      </c>
      <c r="H348" s="23" t="s">
        <v>4979</v>
      </c>
      <c r="I348" s="25" t="s">
        <v>1799</v>
      </c>
      <c r="J348" s="24" t="s">
        <v>1626</v>
      </c>
      <c r="K348" s="23">
        <v>1</v>
      </c>
      <c r="L348" s="25">
        <v>1990</v>
      </c>
      <c r="M348" s="26">
        <v>554</v>
      </c>
      <c r="N348" s="27">
        <v>3443</v>
      </c>
      <c r="O348" s="25">
        <v>6</v>
      </c>
      <c r="P348" s="40"/>
      <c r="Q348" s="104" t="s">
        <v>7077</v>
      </c>
    </row>
    <row r="349" spans="1:17">
      <c r="A349" s="23" t="s">
        <v>550</v>
      </c>
      <c r="B349" s="109" t="s">
        <v>9772</v>
      </c>
      <c r="C349" s="23" t="s">
        <v>551</v>
      </c>
      <c r="D349" s="55" t="s">
        <v>1112</v>
      </c>
      <c r="E349" s="55" t="s">
        <v>4412</v>
      </c>
      <c r="F349" s="23" t="s">
        <v>3436</v>
      </c>
      <c r="G349" s="23" t="s">
        <v>1344</v>
      </c>
      <c r="H349" s="23" t="s">
        <v>5027</v>
      </c>
      <c r="I349" s="23" t="s">
        <v>1783</v>
      </c>
      <c r="J349" s="24" t="s">
        <v>2424</v>
      </c>
      <c r="K349" s="23">
        <v>1</v>
      </c>
      <c r="L349" s="25">
        <v>1960</v>
      </c>
      <c r="M349" s="26">
        <v>1148</v>
      </c>
      <c r="N349" s="27">
        <v>17620</v>
      </c>
      <c r="O349" s="25">
        <v>37</v>
      </c>
      <c r="P349" s="48"/>
      <c r="Q349" s="104" t="s">
        <v>9772</v>
      </c>
    </row>
    <row r="350" spans="1:17">
      <c r="A350" s="23" t="s">
        <v>2662</v>
      </c>
      <c r="B350" s="109" t="s">
        <v>7082</v>
      </c>
      <c r="C350" s="25" t="s">
        <v>2681</v>
      </c>
      <c r="D350" s="55" t="s">
        <v>2661</v>
      </c>
      <c r="E350" s="55" t="s">
        <v>4413</v>
      </c>
      <c r="F350" s="23" t="s">
        <v>3437</v>
      </c>
      <c r="G350" s="25" t="s">
        <v>1344</v>
      </c>
      <c r="H350" s="23" t="s">
        <v>5005</v>
      </c>
      <c r="I350" s="25" t="s">
        <v>1799</v>
      </c>
      <c r="J350" s="24" t="s">
        <v>2382</v>
      </c>
      <c r="K350" s="23">
        <v>2</v>
      </c>
      <c r="L350" s="25">
        <v>1965</v>
      </c>
      <c r="M350" s="26">
        <v>197</v>
      </c>
      <c r="N350" s="27">
        <v>18714</v>
      </c>
      <c r="O350" s="25">
        <v>32</v>
      </c>
      <c r="P350" s="40"/>
      <c r="Q350" s="104" t="s">
        <v>7082</v>
      </c>
    </row>
    <row r="351" spans="1:17">
      <c r="A351" s="23" t="s">
        <v>187</v>
      </c>
      <c r="B351" s="109" t="s">
        <v>7084</v>
      </c>
      <c r="C351" s="23" t="s">
        <v>189</v>
      </c>
      <c r="D351" s="55" t="s">
        <v>188</v>
      </c>
      <c r="E351" s="55" t="s">
        <v>4414</v>
      </c>
      <c r="F351" s="23" t="s">
        <v>3438</v>
      </c>
      <c r="G351" s="23" t="s">
        <v>1344</v>
      </c>
      <c r="H351" s="23" t="s">
        <v>5005</v>
      </c>
      <c r="I351" s="23" t="s">
        <v>1783</v>
      </c>
      <c r="J351" s="24" t="s">
        <v>2409</v>
      </c>
      <c r="K351" s="23">
        <v>1</v>
      </c>
      <c r="L351" s="25">
        <v>1947</v>
      </c>
      <c r="M351" s="26">
        <v>2038</v>
      </c>
      <c r="N351" s="27">
        <v>20964</v>
      </c>
      <c r="O351" s="25">
        <v>50</v>
      </c>
      <c r="P351" s="48"/>
      <c r="Q351" s="104" t="s">
        <v>7084</v>
      </c>
    </row>
    <row r="352" spans="1:17">
      <c r="A352" s="32" t="s">
        <v>1858</v>
      </c>
      <c r="B352" s="109" t="s">
        <v>7086</v>
      </c>
      <c r="C352" s="25" t="s">
        <v>2171</v>
      </c>
      <c r="D352" s="55" t="s">
        <v>1418</v>
      </c>
      <c r="E352" s="55" t="s">
        <v>4415</v>
      </c>
      <c r="F352" s="23" t="s">
        <v>3439</v>
      </c>
      <c r="G352" s="25" t="s">
        <v>1349</v>
      </c>
      <c r="H352" s="23" t="s">
        <v>5022</v>
      </c>
      <c r="I352" s="25" t="s">
        <v>1799</v>
      </c>
      <c r="J352" s="24" t="s">
        <v>1646</v>
      </c>
      <c r="K352" s="23">
        <v>1</v>
      </c>
      <c r="L352" s="25">
        <v>1991</v>
      </c>
      <c r="M352" s="26">
        <v>288</v>
      </c>
      <c r="N352" s="27">
        <v>2732</v>
      </c>
      <c r="O352" s="25">
        <v>5</v>
      </c>
      <c r="P352" s="40"/>
      <c r="Q352" s="104" t="s">
        <v>7086</v>
      </c>
    </row>
    <row r="353" spans="1:17">
      <c r="A353" s="23" t="s">
        <v>190</v>
      </c>
      <c r="B353" s="109" t="s">
        <v>7088</v>
      </c>
      <c r="C353" s="23" t="s">
        <v>192</v>
      </c>
      <c r="D353" s="55" t="s">
        <v>191</v>
      </c>
      <c r="E353" s="55" t="s">
        <v>4416</v>
      </c>
      <c r="F353" s="23" t="s">
        <v>3440</v>
      </c>
      <c r="G353" s="23" t="s">
        <v>1345</v>
      </c>
      <c r="H353" s="23" t="s">
        <v>5016</v>
      </c>
      <c r="I353" s="23" t="s">
        <v>1783</v>
      </c>
      <c r="J353" s="24" t="s">
        <v>2391</v>
      </c>
      <c r="K353" s="23">
        <v>1</v>
      </c>
      <c r="L353" s="33">
        <v>1977</v>
      </c>
      <c r="M353" s="26">
        <v>3285</v>
      </c>
      <c r="N353" s="27">
        <v>19822</v>
      </c>
      <c r="O353" s="25">
        <v>20</v>
      </c>
      <c r="P353" s="48"/>
      <c r="Q353" s="104" t="s">
        <v>7088</v>
      </c>
    </row>
    <row r="354" spans="1:17">
      <c r="A354" s="23" t="s">
        <v>655</v>
      </c>
      <c r="B354" s="109" t="s">
        <v>9774</v>
      </c>
      <c r="C354" s="23" t="s">
        <v>657</v>
      </c>
      <c r="D354" s="55" t="s">
        <v>656</v>
      </c>
      <c r="E354" s="55" t="s">
        <v>4417</v>
      </c>
      <c r="F354" s="23" t="s">
        <v>3441</v>
      </c>
      <c r="G354" s="23" t="s">
        <v>1344</v>
      </c>
      <c r="H354" s="23" t="s">
        <v>4997</v>
      </c>
      <c r="I354" s="23" t="s">
        <v>1783</v>
      </c>
      <c r="J354" s="24" t="s">
        <v>2398</v>
      </c>
      <c r="K354" s="23">
        <v>1</v>
      </c>
      <c r="L354" s="25">
        <v>1938</v>
      </c>
      <c r="M354" s="26">
        <v>1745</v>
      </c>
      <c r="N354" s="27">
        <v>32510</v>
      </c>
      <c r="O354" s="25">
        <v>59</v>
      </c>
      <c r="P354" s="48"/>
      <c r="Q354" s="104" t="s">
        <v>9774</v>
      </c>
    </row>
    <row r="355" spans="1:17">
      <c r="A355" s="23" t="s">
        <v>1050</v>
      </c>
      <c r="B355" s="109" t="s">
        <v>7090</v>
      </c>
      <c r="C355" s="23" t="s">
        <v>1052</v>
      </c>
      <c r="D355" s="55" t="s">
        <v>1051</v>
      </c>
      <c r="E355" s="55" t="s">
        <v>4418</v>
      </c>
      <c r="F355" s="23" t="s">
        <v>3442</v>
      </c>
      <c r="G355" s="23" t="s">
        <v>1344</v>
      </c>
      <c r="H355" s="23" t="s">
        <v>4997</v>
      </c>
      <c r="I355" s="23" t="s">
        <v>1783</v>
      </c>
      <c r="J355" s="24" t="s">
        <v>2414</v>
      </c>
      <c r="K355" s="23">
        <v>1</v>
      </c>
      <c r="L355" s="33">
        <v>1923</v>
      </c>
      <c r="M355" s="26">
        <v>1950</v>
      </c>
      <c r="N355" s="27">
        <v>17792</v>
      </c>
      <c r="O355" s="25">
        <v>74</v>
      </c>
      <c r="P355" s="40"/>
      <c r="Q355" s="104" t="s">
        <v>7090</v>
      </c>
    </row>
    <row r="356" spans="1:17">
      <c r="A356" s="23" t="s">
        <v>658</v>
      </c>
      <c r="B356" s="109" t="s">
        <v>7092</v>
      </c>
      <c r="C356" s="23" t="s">
        <v>660</v>
      </c>
      <c r="D356" s="55" t="s">
        <v>659</v>
      </c>
      <c r="E356" s="55" t="s">
        <v>4419</v>
      </c>
      <c r="F356" s="23" t="s">
        <v>3443</v>
      </c>
      <c r="G356" s="23" t="s">
        <v>1344</v>
      </c>
      <c r="H356" s="23" t="s">
        <v>4997</v>
      </c>
      <c r="I356" s="23" t="s">
        <v>1783</v>
      </c>
      <c r="J356" s="24" t="s">
        <v>2427</v>
      </c>
      <c r="K356" s="23">
        <v>1</v>
      </c>
      <c r="L356" s="25">
        <v>1916</v>
      </c>
      <c r="M356" s="26">
        <v>2354</v>
      </c>
      <c r="N356" s="27">
        <v>32625</v>
      </c>
      <c r="O356" s="25">
        <v>81</v>
      </c>
      <c r="P356" s="48"/>
      <c r="Q356" s="104" t="s">
        <v>7092</v>
      </c>
    </row>
    <row r="357" spans="1:17">
      <c r="A357" s="23" t="s">
        <v>1152</v>
      </c>
      <c r="B357" s="109" t="s">
        <v>7125</v>
      </c>
      <c r="C357" s="23" t="s">
        <v>1154</v>
      </c>
      <c r="D357" s="55" t="s">
        <v>1153</v>
      </c>
      <c r="E357" s="55" t="s">
        <v>4420</v>
      </c>
      <c r="F357" s="23" t="s">
        <v>3444</v>
      </c>
      <c r="G357" s="23" t="s">
        <v>1344</v>
      </c>
      <c r="H357" s="23" t="s">
        <v>4990</v>
      </c>
      <c r="I357" s="23" t="s">
        <v>1783</v>
      </c>
      <c r="J357" s="24" t="s">
        <v>2429</v>
      </c>
      <c r="K357" s="23">
        <v>1</v>
      </c>
      <c r="L357" s="25">
        <v>1921</v>
      </c>
      <c r="M357" s="26">
        <v>1338</v>
      </c>
      <c r="N357" s="27">
        <v>10540</v>
      </c>
      <c r="O357" s="25">
        <v>76</v>
      </c>
      <c r="P357" s="48"/>
      <c r="Q357" s="104" t="s">
        <v>7125</v>
      </c>
    </row>
    <row r="358" spans="1:17">
      <c r="A358" s="32" t="s">
        <v>1859</v>
      </c>
      <c r="B358" s="109" t="s">
        <v>7130</v>
      </c>
      <c r="C358" s="25" t="s">
        <v>2172</v>
      </c>
      <c r="D358" s="55" t="s">
        <v>1419</v>
      </c>
      <c r="E358" s="55" t="s">
        <v>4421</v>
      </c>
      <c r="F358" s="23" t="s">
        <v>3445</v>
      </c>
      <c r="G358" s="25" t="s">
        <v>1349</v>
      </c>
      <c r="H358" s="23" t="s">
        <v>5022</v>
      </c>
      <c r="I358" s="25" t="s">
        <v>1799</v>
      </c>
      <c r="J358" s="24" t="s">
        <v>1649</v>
      </c>
      <c r="K358" s="23">
        <v>1</v>
      </c>
      <c r="L358" s="25">
        <v>1993</v>
      </c>
      <c r="M358" s="26">
        <v>96</v>
      </c>
      <c r="N358" s="27">
        <v>1322</v>
      </c>
      <c r="O358" s="25">
        <v>3</v>
      </c>
      <c r="P358" s="40"/>
      <c r="Q358" s="104" t="s">
        <v>7130</v>
      </c>
    </row>
    <row r="359" spans="1:17">
      <c r="A359" s="23" t="s">
        <v>661</v>
      </c>
      <c r="B359" s="109" t="s">
        <v>7135</v>
      </c>
      <c r="C359" s="23" t="s">
        <v>663</v>
      </c>
      <c r="D359" s="55" t="s">
        <v>662</v>
      </c>
      <c r="E359" s="55" t="s">
        <v>4422</v>
      </c>
      <c r="F359" s="23" t="s">
        <v>3446</v>
      </c>
      <c r="G359" s="23" t="s">
        <v>1344</v>
      </c>
      <c r="H359" s="23" t="s">
        <v>5003</v>
      </c>
      <c r="I359" s="23" t="s">
        <v>1783</v>
      </c>
      <c r="J359" s="24" t="s">
        <v>1674</v>
      </c>
      <c r="K359" s="23">
        <v>1</v>
      </c>
      <c r="L359" s="25">
        <v>1974</v>
      </c>
      <c r="M359" s="26">
        <v>645</v>
      </c>
      <c r="N359" s="27">
        <v>11338</v>
      </c>
      <c r="O359" s="25">
        <v>23</v>
      </c>
      <c r="P359" s="48"/>
      <c r="Q359" s="104" t="s">
        <v>7135</v>
      </c>
    </row>
    <row r="360" spans="1:17">
      <c r="A360" s="32" t="s">
        <v>1881</v>
      </c>
      <c r="B360" s="109" t="s">
        <v>7142</v>
      </c>
      <c r="C360" s="25" t="s">
        <v>2174</v>
      </c>
      <c r="D360" s="55" t="s">
        <v>1420</v>
      </c>
      <c r="E360" s="55" t="s">
        <v>4423</v>
      </c>
      <c r="F360" s="23" t="s">
        <v>3447</v>
      </c>
      <c r="G360" s="25" t="s">
        <v>1349</v>
      </c>
      <c r="H360" s="23" t="s">
        <v>4992</v>
      </c>
      <c r="I360" s="25" t="s">
        <v>1799</v>
      </c>
      <c r="J360" s="24" t="s">
        <v>1589</v>
      </c>
      <c r="K360" s="23">
        <v>1</v>
      </c>
      <c r="L360" s="25">
        <v>1992</v>
      </c>
      <c r="M360" s="26">
        <v>463</v>
      </c>
      <c r="N360" s="27">
        <v>2412</v>
      </c>
      <c r="O360" s="25">
        <v>4</v>
      </c>
      <c r="P360" s="40"/>
      <c r="Q360" s="104" t="s">
        <v>7142</v>
      </c>
    </row>
    <row r="361" spans="1:17">
      <c r="A361" s="32" t="s">
        <v>1860</v>
      </c>
      <c r="B361" s="109" t="s">
        <v>7144</v>
      </c>
      <c r="C361" s="25" t="s">
        <v>2175</v>
      </c>
      <c r="D361" s="55" t="s">
        <v>1725</v>
      </c>
      <c r="E361" s="55" t="s">
        <v>4424</v>
      </c>
      <c r="F361" s="23" t="s">
        <v>3448</v>
      </c>
      <c r="G361" s="25" t="s">
        <v>1345</v>
      </c>
      <c r="H361" s="23" t="s">
        <v>5022</v>
      </c>
      <c r="I361" s="25" t="s">
        <v>1799</v>
      </c>
      <c r="J361" s="24" t="s">
        <v>1549</v>
      </c>
      <c r="K361" s="23">
        <v>1</v>
      </c>
      <c r="L361" s="25">
        <v>1986</v>
      </c>
      <c r="M361" s="26">
        <v>788</v>
      </c>
      <c r="N361" s="27">
        <v>3889</v>
      </c>
      <c r="O361" s="25">
        <v>10</v>
      </c>
      <c r="P361" s="40"/>
      <c r="Q361" s="104" t="s">
        <v>7144</v>
      </c>
    </row>
    <row r="362" spans="1:17">
      <c r="A362" s="32" t="s">
        <v>1888</v>
      </c>
      <c r="B362" s="109" t="s">
        <v>7146</v>
      </c>
      <c r="C362" s="25" t="s">
        <v>2176</v>
      </c>
      <c r="D362" s="55" t="s">
        <v>1585</v>
      </c>
      <c r="E362" s="55" t="s">
        <v>4425</v>
      </c>
      <c r="F362" s="23" t="s">
        <v>3449</v>
      </c>
      <c r="G362" s="25" t="s">
        <v>2067</v>
      </c>
      <c r="H362" s="23" t="s">
        <v>5015</v>
      </c>
      <c r="I362" s="25" t="s">
        <v>1799</v>
      </c>
      <c r="J362" s="24" t="s">
        <v>1582</v>
      </c>
      <c r="K362" s="23">
        <v>1</v>
      </c>
      <c r="L362" s="25">
        <v>1990</v>
      </c>
      <c r="M362" s="26">
        <v>498</v>
      </c>
      <c r="N362" s="27">
        <v>3600</v>
      </c>
      <c r="O362" s="25">
        <v>10</v>
      </c>
      <c r="P362" s="40"/>
      <c r="Q362" s="104" t="s">
        <v>7146</v>
      </c>
    </row>
    <row r="363" spans="1:17">
      <c r="A363" s="23" t="s">
        <v>1889</v>
      </c>
      <c r="B363" s="109" t="s">
        <v>7148</v>
      </c>
      <c r="C363" s="25" t="s">
        <v>2177</v>
      </c>
      <c r="D363" s="55" t="s">
        <v>1421</v>
      </c>
      <c r="E363" s="55" t="s">
        <v>4426</v>
      </c>
      <c r="F363" s="23" t="s">
        <v>3450</v>
      </c>
      <c r="G363" s="25" t="s">
        <v>1354</v>
      </c>
      <c r="H363" s="23" t="s">
        <v>5015</v>
      </c>
      <c r="I363" s="25" t="s">
        <v>1799</v>
      </c>
      <c r="J363" s="24" t="s">
        <v>1710</v>
      </c>
      <c r="K363" s="23">
        <v>1</v>
      </c>
      <c r="L363" s="33">
        <v>1961</v>
      </c>
      <c r="M363" s="26">
        <v>1153</v>
      </c>
      <c r="N363" s="27">
        <v>13000</v>
      </c>
      <c r="O363" s="25">
        <v>35</v>
      </c>
      <c r="P363" s="40"/>
      <c r="Q363" s="104" t="s">
        <v>7148</v>
      </c>
    </row>
    <row r="364" spans="1:17">
      <c r="A364" s="23" t="s">
        <v>193</v>
      </c>
      <c r="B364" s="109" t="s">
        <v>7150</v>
      </c>
      <c r="C364" s="23" t="s">
        <v>195</v>
      </c>
      <c r="D364" s="55" t="s">
        <v>194</v>
      </c>
      <c r="E364" s="55" t="s">
        <v>4427</v>
      </c>
      <c r="F364" s="23" t="s">
        <v>3451</v>
      </c>
      <c r="G364" s="23" t="s">
        <v>1344</v>
      </c>
      <c r="H364" s="23" t="s">
        <v>5015</v>
      </c>
      <c r="I364" s="23" t="s">
        <v>1783</v>
      </c>
      <c r="J364" s="24" t="s">
        <v>2400</v>
      </c>
      <c r="K364" s="23">
        <v>1</v>
      </c>
      <c r="L364" s="25">
        <v>1990</v>
      </c>
      <c r="M364" s="26">
        <v>180</v>
      </c>
      <c r="N364" s="27">
        <v>2469</v>
      </c>
      <c r="O364" s="25">
        <v>7</v>
      </c>
      <c r="P364" s="48"/>
      <c r="Q364" s="104" t="s">
        <v>7150</v>
      </c>
    </row>
    <row r="365" spans="1:17">
      <c r="A365" s="32" t="s">
        <v>1848</v>
      </c>
      <c r="B365" s="109" t="s">
        <v>7157</v>
      </c>
      <c r="C365" s="25" t="s">
        <v>2178</v>
      </c>
      <c r="D365" s="55" t="s">
        <v>1422</v>
      </c>
      <c r="E365" s="55" t="s">
        <v>4428</v>
      </c>
      <c r="F365" s="23" t="s">
        <v>3452</v>
      </c>
      <c r="G365" s="25" t="s">
        <v>1349</v>
      </c>
      <c r="H365" s="23" t="s">
        <v>4980</v>
      </c>
      <c r="I365" s="25" t="s">
        <v>1799</v>
      </c>
      <c r="J365" s="24" t="s">
        <v>1549</v>
      </c>
      <c r="K365" s="23">
        <v>1</v>
      </c>
      <c r="L365" s="25">
        <v>1986</v>
      </c>
      <c r="M365" s="26">
        <v>375</v>
      </c>
      <c r="N365" s="27">
        <v>10800</v>
      </c>
      <c r="O365" s="25">
        <v>10</v>
      </c>
      <c r="P365" s="40"/>
      <c r="Q365" s="104" t="s">
        <v>7157</v>
      </c>
    </row>
    <row r="366" spans="1:17">
      <c r="A366" s="28" t="s">
        <v>2499</v>
      </c>
      <c r="B366" s="109" t="s">
        <v>10197</v>
      </c>
      <c r="C366" s="28" t="s">
        <v>2583</v>
      </c>
      <c r="D366" s="55" t="s">
        <v>2498</v>
      </c>
      <c r="E366" s="55" t="s">
        <v>4429</v>
      </c>
      <c r="F366" s="23" t="s">
        <v>3453</v>
      </c>
      <c r="G366" s="23" t="s">
        <v>1344</v>
      </c>
      <c r="H366" s="23" t="s">
        <v>5011</v>
      </c>
      <c r="I366" s="28" t="s">
        <v>1799</v>
      </c>
      <c r="J366" s="29" t="s">
        <v>2369</v>
      </c>
      <c r="K366" s="30">
        <v>1</v>
      </c>
      <c r="L366" s="28">
        <v>1986</v>
      </c>
      <c r="M366" s="26">
        <v>685</v>
      </c>
      <c r="N366" s="27">
        <v>7686</v>
      </c>
      <c r="O366" s="28">
        <v>11</v>
      </c>
      <c r="P366" s="49"/>
      <c r="Q366" s="104" t="s">
        <v>10197</v>
      </c>
    </row>
    <row r="367" spans="1:17">
      <c r="A367" s="23" t="s">
        <v>1155</v>
      </c>
      <c r="B367" s="109" t="s">
        <v>7163</v>
      </c>
      <c r="C367" s="23" t="s">
        <v>1157</v>
      </c>
      <c r="D367" s="55" t="s">
        <v>1156</v>
      </c>
      <c r="E367" s="55" t="s">
        <v>4430</v>
      </c>
      <c r="F367" s="23" t="s">
        <v>3454</v>
      </c>
      <c r="G367" s="23" t="s">
        <v>1349</v>
      </c>
      <c r="H367" s="23" t="s">
        <v>4983</v>
      </c>
      <c r="I367" s="23" t="s">
        <v>1783</v>
      </c>
      <c r="J367" s="24" t="s">
        <v>2386</v>
      </c>
      <c r="K367" s="23">
        <v>1</v>
      </c>
      <c r="L367" s="25">
        <v>1859</v>
      </c>
      <c r="M367" s="26">
        <v>8268</v>
      </c>
      <c r="N367" s="27">
        <v>96291</v>
      </c>
      <c r="O367" s="25">
        <v>138</v>
      </c>
      <c r="P367" s="48"/>
      <c r="Q367" s="104" t="s">
        <v>7163</v>
      </c>
    </row>
    <row r="368" spans="1:17">
      <c r="A368" s="23" t="s">
        <v>196</v>
      </c>
      <c r="B368" s="109" t="s">
        <v>7181</v>
      </c>
      <c r="C368" s="23" t="s">
        <v>198</v>
      </c>
      <c r="D368" s="55" t="s">
        <v>197</v>
      </c>
      <c r="E368" s="55" t="s">
        <v>4431</v>
      </c>
      <c r="F368" s="23" t="s">
        <v>3455</v>
      </c>
      <c r="G368" s="23" t="s">
        <v>1345</v>
      </c>
      <c r="H368" s="23" t="s">
        <v>4989</v>
      </c>
      <c r="I368" s="23" t="s">
        <v>1783</v>
      </c>
      <c r="J368" s="24" t="s">
        <v>2376</v>
      </c>
      <c r="K368" s="23">
        <v>1</v>
      </c>
      <c r="L368" s="25">
        <v>1969</v>
      </c>
      <c r="M368" s="26">
        <v>1246</v>
      </c>
      <c r="N368" s="27">
        <v>29821</v>
      </c>
      <c r="O368" s="25">
        <v>28</v>
      </c>
      <c r="P368" s="48"/>
      <c r="Q368" s="104" t="s">
        <v>7181</v>
      </c>
    </row>
    <row r="369" spans="1:17">
      <c r="A369" s="23" t="s">
        <v>3095</v>
      </c>
      <c r="B369" s="109" t="s">
        <v>8731</v>
      </c>
      <c r="C369" s="23" t="s">
        <v>3096</v>
      </c>
      <c r="D369" s="55" t="s">
        <v>3094</v>
      </c>
      <c r="E369" s="55" t="s">
        <v>4432</v>
      </c>
      <c r="F369" s="23" t="s">
        <v>3456</v>
      </c>
      <c r="G369" s="23" t="s">
        <v>1346</v>
      </c>
      <c r="H369" s="23" t="s">
        <v>5021</v>
      </c>
      <c r="I369" s="23" t="s">
        <v>1799</v>
      </c>
      <c r="J369" s="24" t="s">
        <v>2403</v>
      </c>
      <c r="K369" s="23">
        <v>1</v>
      </c>
      <c r="L369" s="25">
        <v>1991</v>
      </c>
      <c r="M369" s="26">
        <v>671</v>
      </c>
      <c r="N369" s="27">
        <v>3854</v>
      </c>
      <c r="O369" s="25">
        <v>6</v>
      </c>
      <c r="P369" s="48"/>
      <c r="Q369" s="104">
        <v>0</v>
      </c>
    </row>
    <row r="370" spans="1:17" ht="25.5">
      <c r="A370" s="23" t="s">
        <v>199</v>
      </c>
      <c r="B370" s="109" t="s">
        <v>7197</v>
      </c>
      <c r="C370" s="23" t="s">
        <v>201</v>
      </c>
      <c r="D370" s="55" t="s">
        <v>200</v>
      </c>
      <c r="E370" s="55" t="s">
        <v>4433</v>
      </c>
      <c r="F370" s="23" t="s">
        <v>3457</v>
      </c>
      <c r="G370" s="23" t="s">
        <v>1345</v>
      </c>
      <c r="H370" s="23" t="s">
        <v>4989</v>
      </c>
      <c r="I370" s="23" t="s">
        <v>1783</v>
      </c>
      <c r="J370" s="24" t="s">
        <v>2403</v>
      </c>
      <c r="K370" s="23">
        <v>1</v>
      </c>
      <c r="L370" s="25">
        <v>1991</v>
      </c>
      <c r="M370" s="26">
        <v>259</v>
      </c>
      <c r="N370" s="27">
        <v>2284</v>
      </c>
      <c r="O370" s="25">
        <v>6</v>
      </c>
      <c r="P370" s="48"/>
      <c r="Q370" s="104" t="s">
        <v>7197</v>
      </c>
    </row>
    <row r="371" spans="1:17">
      <c r="A371" s="23" t="s">
        <v>596</v>
      </c>
      <c r="B371" s="109" t="s">
        <v>7204</v>
      </c>
      <c r="C371" s="23" t="s">
        <v>598</v>
      </c>
      <c r="D371" s="55" t="s">
        <v>597</v>
      </c>
      <c r="E371" s="55" t="s">
        <v>4434</v>
      </c>
      <c r="F371" s="23" t="s">
        <v>3458</v>
      </c>
      <c r="G371" s="23" t="s">
        <v>1344</v>
      </c>
      <c r="H371" s="23" t="s">
        <v>5015</v>
      </c>
      <c r="I371" s="23" t="s">
        <v>1783</v>
      </c>
      <c r="J371" s="24" t="s">
        <v>1756</v>
      </c>
      <c r="K371" s="23">
        <v>1</v>
      </c>
      <c r="L371" s="25">
        <v>1970</v>
      </c>
      <c r="M371" s="26">
        <v>913</v>
      </c>
      <c r="N371" s="27">
        <v>8819</v>
      </c>
      <c r="O371" s="25">
        <v>27</v>
      </c>
      <c r="P371" s="48"/>
      <c r="Q371" s="104" t="s">
        <v>7204</v>
      </c>
    </row>
    <row r="372" spans="1:17">
      <c r="A372" s="23" t="s">
        <v>1225</v>
      </c>
      <c r="B372" s="109" t="s">
        <v>7202</v>
      </c>
      <c r="C372" s="23" t="s">
        <v>1227</v>
      </c>
      <c r="D372" s="55" t="s">
        <v>1226</v>
      </c>
      <c r="E372" s="55" t="s">
        <v>4435</v>
      </c>
      <c r="F372" s="23" t="s">
        <v>3459</v>
      </c>
      <c r="G372" s="23" t="s">
        <v>1344</v>
      </c>
      <c r="H372" s="23" t="s">
        <v>5015</v>
      </c>
      <c r="I372" s="23" t="s">
        <v>1783</v>
      </c>
      <c r="J372" s="24" t="s">
        <v>1758</v>
      </c>
      <c r="K372" s="23">
        <v>1</v>
      </c>
      <c r="L372" s="33">
        <v>1961</v>
      </c>
      <c r="M372" s="26">
        <v>1123</v>
      </c>
      <c r="N372" s="27">
        <v>14099</v>
      </c>
      <c r="O372" s="25">
        <v>36</v>
      </c>
      <c r="P372" s="40"/>
      <c r="Q372" s="104" t="s">
        <v>7202</v>
      </c>
    </row>
    <row r="373" spans="1:17">
      <c r="A373" s="32" t="s">
        <v>2001</v>
      </c>
      <c r="B373" s="109" t="s">
        <v>7211</v>
      </c>
      <c r="C373" s="25" t="s">
        <v>2180</v>
      </c>
      <c r="D373" s="55" t="s">
        <v>1423</v>
      </c>
      <c r="E373" s="55" t="s">
        <v>4436</v>
      </c>
      <c r="F373" s="23" t="s">
        <v>3460</v>
      </c>
      <c r="G373" s="25" t="s">
        <v>1344</v>
      </c>
      <c r="H373" s="23" t="s">
        <v>4986</v>
      </c>
      <c r="I373" s="25" t="s">
        <v>1799</v>
      </c>
      <c r="J373" s="24" t="s">
        <v>1566</v>
      </c>
      <c r="K373" s="23">
        <v>1</v>
      </c>
      <c r="L373" s="25">
        <v>1980</v>
      </c>
      <c r="M373" s="26">
        <v>598</v>
      </c>
      <c r="N373" s="27">
        <v>4999</v>
      </c>
      <c r="O373" s="25">
        <v>16</v>
      </c>
      <c r="P373" s="40"/>
      <c r="Q373" s="104" t="s">
        <v>7211</v>
      </c>
    </row>
    <row r="374" spans="1:17">
      <c r="A374" s="23" t="s">
        <v>664</v>
      </c>
      <c r="B374" s="109" t="s">
        <v>7225</v>
      </c>
      <c r="C374" s="23" t="s">
        <v>666</v>
      </c>
      <c r="D374" s="55" t="s">
        <v>665</v>
      </c>
      <c r="E374" s="55" t="s">
        <v>4437</v>
      </c>
      <c r="F374" s="23" t="s">
        <v>3461</v>
      </c>
      <c r="G374" s="23" t="s">
        <v>1350</v>
      </c>
      <c r="H374" s="23" t="s">
        <v>5020</v>
      </c>
      <c r="I374" s="23" t="s">
        <v>1783</v>
      </c>
      <c r="J374" s="24" t="s">
        <v>2403</v>
      </c>
      <c r="K374" s="23">
        <v>1</v>
      </c>
      <c r="L374" s="25">
        <v>1991</v>
      </c>
      <c r="M374" s="26">
        <v>136</v>
      </c>
      <c r="N374" s="34">
        <v>1829</v>
      </c>
      <c r="O374" s="25">
        <v>6</v>
      </c>
      <c r="P374" s="48"/>
      <c r="Q374" s="104" t="s">
        <v>7225</v>
      </c>
    </row>
    <row r="375" spans="1:17">
      <c r="A375" s="23" t="s">
        <v>803</v>
      </c>
      <c r="B375" s="109" t="s">
        <v>7236</v>
      </c>
      <c r="C375" s="23" t="s">
        <v>805</v>
      </c>
      <c r="D375" s="55" t="s">
        <v>804</v>
      </c>
      <c r="E375" s="55" t="s">
        <v>4438</v>
      </c>
      <c r="F375" s="23" t="s">
        <v>3462</v>
      </c>
      <c r="G375" s="23" t="s">
        <v>1349</v>
      </c>
      <c r="H375" s="23" t="s">
        <v>4983</v>
      </c>
      <c r="I375" s="23" t="s">
        <v>1783</v>
      </c>
      <c r="J375" s="24" t="s">
        <v>2377</v>
      </c>
      <c r="K375" s="23">
        <v>1</v>
      </c>
      <c r="L375" s="25">
        <v>1992</v>
      </c>
      <c r="M375" s="26">
        <v>155</v>
      </c>
      <c r="N375" s="27">
        <v>1283</v>
      </c>
      <c r="O375" s="25">
        <v>5</v>
      </c>
      <c r="P375" s="40"/>
      <c r="Q375" s="104" t="s">
        <v>7236</v>
      </c>
    </row>
    <row r="376" spans="1:17">
      <c r="A376" s="23" t="s">
        <v>1322</v>
      </c>
      <c r="B376" s="109" t="s">
        <v>7238</v>
      </c>
      <c r="C376" s="23" t="s">
        <v>1324</v>
      </c>
      <c r="D376" s="55" t="s">
        <v>1323</v>
      </c>
      <c r="E376" s="55" t="s">
        <v>4439</v>
      </c>
      <c r="F376" s="23" t="s">
        <v>3463</v>
      </c>
      <c r="G376" s="23" t="s">
        <v>1349</v>
      </c>
      <c r="H376" s="23" t="s">
        <v>4983</v>
      </c>
      <c r="I376" s="23" t="s">
        <v>1783</v>
      </c>
      <c r="J376" s="24" t="s">
        <v>1662</v>
      </c>
      <c r="K376" s="23">
        <v>1</v>
      </c>
      <c r="L376" s="25">
        <v>1994</v>
      </c>
      <c r="M376" s="26">
        <v>136</v>
      </c>
      <c r="N376" s="27">
        <v>1117</v>
      </c>
      <c r="O376" s="25">
        <v>3</v>
      </c>
      <c r="P376" s="48"/>
      <c r="Q376" s="104" t="s">
        <v>7238</v>
      </c>
    </row>
    <row r="377" spans="1:17">
      <c r="A377" s="23" t="s">
        <v>3091</v>
      </c>
      <c r="B377" s="109" t="s">
        <v>8731</v>
      </c>
      <c r="C377" s="23" t="s">
        <v>3093</v>
      </c>
      <c r="D377" s="55" t="s">
        <v>3092</v>
      </c>
      <c r="E377" s="55" t="s">
        <v>4440</v>
      </c>
      <c r="F377" s="23" t="s">
        <v>3464</v>
      </c>
      <c r="G377" s="23" t="s">
        <v>1346</v>
      </c>
      <c r="H377" s="23" t="s">
        <v>5021</v>
      </c>
      <c r="I377" s="23" t="s">
        <v>1799</v>
      </c>
      <c r="J377" s="24" t="s">
        <v>1662</v>
      </c>
      <c r="K377" s="23">
        <v>1</v>
      </c>
      <c r="L377" s="25">
        <v>1994</v>
      </c>
      <c r="M377" s="26">
        <v>117</v>
      </c>
      <c r="N377" s="27">
        <v>330</v>
      </c>
      <c r="O377" s="25">
        <v>3</v>
      </c>
      <c r="P377" s="48"/>
      <c r="Q377" s="104">
        <v>0</v>
      </c>
    </row>
    <row r="378" spans="1:17">
      <c r="A378" s="23" t="s">
        <v>933</v>
      </c>
      <c r="B378" s="109" t="s">
        <v>7271</v>
      </c>
      <c r="C378" s="23" t="s">
        <v>935</v>
      </c>
      <c r="D378" s="55" t="s">
        <v>934</v>
      </c>
      <c r="E378" s="55" t="s">
        <v>4441</v>
      </c>
      <c r="F378" s="23" t="s">
        <v>3465</v>
      </c>
      <c r="G378" s="23" t="s">
        <v>1345</v>
      </c>
      <c r="H378" s="23" t="s">
        <v>4976</v>
      </c>
      <c r="I378" s="23" t="s">
        <v>1783</v>
      </c>
      <c r="J378" s="24" t="s">
        <v>2368</v>
      </c>
      <c r="K378" s="23">
        <v>1</v>
      </c>
      <c r="L378" s="25">
        <v>1971</v>
      </c>
      <c r="M378" s="26"/>
      <c r="N378" s="34">
        <v>23320</v>
      </c>
      <c r="O378" s="25">
        <v>26</v>
      </c>
      <c r="P378" s="48"/>
      <c r="Q378" s="104" t="s">
        <v>7271</v>
      </c>
    </row>
    <row r="379" spans="1:17">
      <c r="A379" s="23" t="s">
        <v>552</v>
      </c>
      <c r="B379" s="109" t="s">
        <v>7281</v>
      </c>
      <c r="C379" s="23" t="s">
        <v>554</v>
      </c>
      <c r="D379" s="55" t="s">
        <v>553</v>
      </c>
      <c r="E379" s="55" t="s">
        <v>4442</v>
      </c>
      <c r="F379" s="23" t="s">
        <v>3466</v>
      </c>
      <c r="G379" s="23" t="s">
        <v>1350</v>
      </c>
      <c r="H379" s="23" t="s">
        <v>5008</v>
      </c>
      <c r="I379" s="23" t="s">
        <v>1783</v>
      </c>
      <c r="J379" s="24" t="s">
        <v>2392</v>
      </c>
      <c r="K379" s="23">
        <v>1</v>
      </c>
      <c r="L379" s="25">
        <v>1967</v>
      </c>
      <c r="M379" s="26">
        <v>1220</v>
      </c>
      <c r="N379" s="27">
        <v>7262</v>
      </c>
      <c r="O379" s="25">
        <v>30</v>
      </c>
      <c r="P379" s="48"/>
      <c r="Q379" s="104" t="s">
        <v>7281</v>
      </c>
    </row>
    <row r="380" spans="1:17">
      <c r="A380" s="32" t="s">
        <v>1890</v>
      </c>
      <c r="B380" s="109" t="s">
        <v>7289</v>
      </c>
      <c r="C380" s="25" t="s">
        <v>2181</v>
      </c>
      <c r="D380" s="55" t="s">
        <v>1424</v>
      </c>
      <c r="E380" s="55" t="s">
        <v>4443</v>
      </c>
      <c r="F380" s="23" t="s">
        <v>3467</v>
      </c>
      <c r="G380" s="25" t="s">
        <v>1344</v>
      </c>
      <c r="H380" s="23" t="s">
        <v>5015</v>
      </c>
      <c r="I380" s="25" t="s">
        <v>1799</v>
      </c>
      <c r="J380" s="24" t="s">
        <v>2692</v>
      </c>
      <c r="K380" s="23">
        <v>1</v>
      </c>
      <c r="L380" s="25">
        <v>1990</v>
      </c>
      <c r="M380" s="26">
        <v>113</v>
      </c>
      <c r="N380" s="27">
        <v>864</v>
      </c>
      <c r="O380" s="25">
        <v>9</v>
      </c>
      <c r="P380" s="40"/>
      <c r="Q380" s="104" t="s">
        <v>7289</v>
      </c>
    </row>
    <row r="381" spans="1:17" ht="25.5">
      <c r="A381" s="23" t="s">
        <v>2057</v>
      </c>
      <c r="B381" s="109" t="s">
        <v>7242</v>
      </c>
      <c r="C381" s="25" t="s">
        <v>2182</v>
      </c>
      <c r="D381" s="55" t="s">
        <v>1734</v>
      </c>
      <c r="E381" s="55" t="s">
        <v>4444</v>
      </c>
      <c r="F381" s="23" t="s">
        <v>3468</v>
      </c>
      <c r="G381" s="25" t="s">
        <v>1350</v>
      </c>
      <c r="H381" s="23" t="s">
        <v>5019</v>
      </c>
      <c r="I381" s="25" t="s">
        <v>1799</v>
      </c>
      <c r="J381" s="24" t="s">
        <v>1645</v>
      </c>
      <c r="K381" s="23">
        <v>1</v>
      </c>
      <c r="L381" s="25">
        <v>1977</v>
      </c>
      <c r="M381" s="26">
        <v>1051</v>
      </c>
      <c r="N381" s="27">
        <v>12813</v>
      </c>
      <c r="O381" s="25">
        <v>19</v>
      </c>
      <c r="P381" s="40"/>
      <c r="Q381" s="104" t="s">
        <v>7242</v>
      </c>
    </row>
    <row r="382" spans="1:17">
      <c r="A382" s="23" t="s">
        <v>2567</v>
      </c>
      <c r="B382" s="109" t="s">
        <v>7291</v>
      </c>
      <c r="C382" s="25" t="s">
        <v>2121</v>
      </c>
      <c r="D382" s="55" t="s">
        <v>1425</v>
      </c>
      <c r="E382" s="55" t="s">
        <v>4445</v>
      </c>
      <c r="F382" s="23" t="s">
        <v>3469</v>
      </c>
      <c r="G382" s="25" t="s">
        <v>1350</v>
      </c>
      <c r="H382" s="23" t="s">
        <v>5019</v>
      </c>
      <c r="I382" s="25" t="s">
        <v>1799</v>
      </c>
      <c r="J382" s="24" t="s">
        <v>1559</v>
      </c>
      <c r="K382" s="23">
        <v>1</v>
      </c>
      <c r="L382" s="25">
        <v>1969</v>
      </c>
      <c r="M382" s="26">
        <v>5081</v>
      </c>
      <c r="N382" s="27">
        <v>67900</v>
      </c>
      <c r="O382" s="25">
        <v>27</v>
      </c>
      <c r="P382" s="40"/>
      <c r="Q382" s="104" t="s">
        <v>7291</v>
      </c>
    </row>
    <row r="383" spans="1:17">
      <c r="A383" s="32" t="s">
        <v>2056</v>
      </c>
      <c r="B383" s="109" t="s">
        <v>7244</v>
      </c>
      <c r="C383" s="25" t="s">
        <v>2183</v>
      </c>
      <c r="D383" s="55" t="s">
        <v>1733</v>
      </c>
      <c r="E383" s="55" t="s">
        <v>4446</v>
      </c>
      <c r="F383" s="23" t="s">
        <v>3470</v>
      </c>
      <c r="G383" s="25" t="s">
        <v>1350</v>
      </c>
      <c r="H383" s="23" t="s">
        <v>5019</v>
      </c>
      <c r="I383" s="25" t="s">
        <v>1799</v>
      </c>
      <c r="J383" s="24" t="s">
        <v>1588</v>
      </c>
      <c r="K383" s="23">
        <v>1</v>
      </c>
      <c r="L383" s="25">
        <v>1981</v>
      </c>
      <c r="M383" s="26">
        <v>1809</v>
      </c>
      <c r="N383" s="27">
        <v>26168</v>
      </c>
      <c r="O383" s="25">
        <v>15</v>
      </c>
      <c r="P383" s="40"/>
      <c r="Q383" s="104" t="s">
        <v>7244</v>
      </c>
    </row>
    <row r="384" spans="1:17">
      <c r="A384" s="23" t="s">
        <v>2048</v>
      </c>
      <c r="B384" s="109" t="s">
        <v>7293</v>
      </c>
      <c r="C384" s="25" t="s">
        <v>2184</v>
      </c>
      <c r="D384" s="55" t="s">
        <v>1426</v>
      </c>
      <c r="E384" s="55" t="s">
        <v>4447</v>
      </c>
      <c r="F384" s="23" t="s">
        <v>3471</v>
      </c>
      <c r="G384" s="25" t="s">
        <v>1350</v>
      </c>
      <c r="H384" s="23" t="s">
        <v>5021</v>
      </c>
      <c r="I384" s="25" t="s">
        <v>1799</v>
      </c>
      <c r="J384" s="24" t="s">
        <v>1553</v>
      </c>
      <c r="K384" s="23">
        <v>1</v>
      </c>
      <c r="L384" s="25">
        <v>1987</v>
      </c>
      <c r="M384" s="26">
        <v>399</v>
      </c>
      <c r="N384" s="27">
        <v>5000</v>
      </c>
      <c r="O384" s="25">
        <v>9</v>
      </c>
      <c r="P384" s="40"/>
      <c r="Q384" s="104" t="s">
        <v>7293</v>
      </c>
    </row>
    <row r="385" spans="1:17">
      <c r="A385" s="23" t="s">
        <v>2501</v>
      </c>
      <c r="B385" s="109" t="s">
        <v>7298</v>
      </c>
      <c r="C385" s="23" t="s">
        <v>1053</v>
      </c>
      <c r="D385" s="55" t="s">
        <v>4022</v>
      </c>
      <c r="E385" s="55"/>
      <c r="F385" s="23" t="s">
        <v>4023</v>
      </c>
      <c r="G385" s="23" t="s">
        <v>1345</v>
      </c>
      <c r="H385" s="23" t="s">
        <v>4976</v>
      </c>
      <c r="I385" s="23" t="s">
        <v>1783</v>
      </c>
      <c r="J385" s="24" t="s">
        <v>1675</v>
      </c>
      <c r="K385" s="23">
        <v>1</v>
      </c>
      <c r="L385" s="25">
        <v>1978</v>
      </c>
      <c r="M385" s="26">
        <v>1369</v>
      </c>
      <c r="N385" s="27">
        <v>11947</v>
      </c>
      <c r="O385" s="25">
        <v>19</v>
      </c>
      <c r="P385" s="48"/>
      <c r="Q385" s="104" t="s">
        <v>7298</v>
      </c>
    </row>
    <row r="386" spans="1:17">
      <c r="A386" s="23" t="s">
        <v>202</v>
      </c>
      <c r="B386" s="109" t="s">
        <v>7306</v>
      </c>
      <c r="C386" s="23" t="s">
        <v>204</v>
      </c>
      <c r="D386" s="55" t="s">
        <v>203</v>
      </c>
      <c r="E386" s="55" t="s">
        <v>4448</v>
      </c>
      <c r="F386" s="23" t="s">
        <v>3472</v>
      </c>
      <c r="G386" s="23" t="s">
        <v>1344</v>
      </c>
      <c r="H386" s="23" t="s">
        <v>5026</v>
      </c>
      <c r="I386" s="23" t="s">
        <v>1783</v>
      </c>
      <c r="J386" s="24" t="s">
        <v>2403</v>
      </c>
      <c r="K386" s="23">
        <v>1</v>
      </c>
      <c r="L386" s="33">
        <v>1991</v>
      </c>
      <c r="M386" s="26">
        <v>100</v>
      </c>
      <c r="N386" s="27">
        <v>1532</v>
      </c>
      <c r="O386" s="25">
        <v>6</v>
      </c>
      <c r="P386" s="48"/>
      <c r="Q386" s="104" t="s">
        <v>7306</v>
      </c>
    </row>
    <row r="387" spans="1:17">
      <c r="A387" s="23" t="s">
        <v>885</v>
      </c>
      <c r="B387" s="109" t="s">
        <v>7311</v>
      </c>
      <c r="C387" s="23" t="s">
        <v>887</v>
      </c>
      <c r="D387" s="55" t="s">
        <v>886</v>
      </c>
      <c r="E387" s="55" t="s">
        <v>4449</v>
      </c>
      <c r="F387" s="23" t="s">
        <v>3473</v>
      </c>
      <c r="G387" s="23" t="s">
        <v>1344</v>
      </c>
      <c r="H387" s="23" t="s">
        <v>5005</v>
      </c>
      <c r="I387" s="23" t="s">
        <v>1783</v>
      </c>
      <c r="J387" s="24" t="s">
        <v>2395</v>
      </c>
      <c r="K387" s="23">
        <v>1</v>
      </c>
      <c r="L387" s="25">
        <v>1982</v>
      </c>
      <c r="M387" s="26">
        <v>568</v>
      </c>
      <c r="N387" s="27">
        <v>5306</v>
      </c>
      <c r="O387" s="25">
        <v>15</v>
      </c>
      <c r="P387" s="48"/>
      <c r="Q387" s="104" t="s">
        <v>7311</v>
      </c>
    </row>
    <row r="388" spans="1:17">
      <c r="A388" s="32" t="s">
        <v>205</v>
      </c>
      <c r="B388" s="109" t="s">
        <v>7318</v>
      </c>
      <c r="C388" s="25" t="s">
        <v>2185</v>
      </c>
      <c r="D388" s="55" t="s">
        <v>1427</v>
      </c>
      <c r="E388" s="55" t="s">
        <v>4450</v>
      </c>
      <c r="F388" s="23" t="s">
        <v>3474</v>
      </c>
      <c r="G388" s="25" t="s">
        <v>1345</v>
      </c>
      <c r="H388" s="23" t="s">
        <v>5017</v>
      </c>
      <c r="I388" s="25" t="s">
        <v>1799</v>
      </c>
      <c r="J388" s="24" t="s">
        <v>1738</v>
      </c>
      <c r="K388" s="23">
        <v>1</v>
      </c>
      <c r="L388" s="25">
        <v>1966</v>
      </c>
      <c r="M388" s="26">
        <v>8853</v>
      </c>
      <c r="N388" s="27">
        <v>53600</v>
      </c>
      <c r="O388" s="25">
        <v>30</v>
      </c>
      <c r="P388" s="40"/>
      <c r="Q388" s="104" t="s">
        <v>7318</v>
      </c>
    </row>
    <row r="389" spans="1:17">
      <c r="A389" s="32" t="s">
        <v>1832</v>
      </c>
      <c r="B389" s="109" t="s">
        <v>7320</v>
      </c>
      <c r="C389" s="25" t="s">
        <v>2186</v>
      </c>
      <c r="D389" s="55" t="s">
        <v>1428</v>
      </c>
      <c r="E389" s="55" t="s">
        <v>4451</v>
      </c>
      <c r="F389" s="23" t="s">
        <v>3475</v>
      </c>
      <c r="G389" s="25" t="s">
        <v>1346</v>
      </c>
      <c r="H389" s="23" t="s">
        <v>4979</v>
      </c>
      <c r="I389" s="25" t="s">
        <v>1799</v>
      </c>
      <c r="J389" s="24" t="s">
        <v>1559</v>
      </c>
      <c r="K389" s="23">
        <v>1</v>
      </c>
      <c r="L389" s="25">
        <v>1969</v>
      </c>
      <c r="M389" s="26">
        <v>2618</v>
      </c>
      <c r="N389" s="27">
        <v>28508</v>
      </c>
      <c r="O389" s="25">
        <v>27</v>
      </c>
      <c r="P389" s="40"/>
      <c r="Q389" s="104" t="s">
        <v>7320</v>
      </c>
    </row>
    <row r="390" spans="1:17">
      <c r="A390" s="32" t="s">
        <v>2049</v>
      </c>
      <c r="B390" s="109" t="s">
        <v>7322</v>
      </c>
      <c r="C390" s="25" t="s">
        <v>2187</v>
      </c>
      <c r="D390" s="55" t="s">
        <v>1644</v>
      </c>
      <c r="E390" s="55" t="s">
        <v>4452</v>
      </c>
      <c r="F390" s="23" t="s">
        <v>3476</v>
      </c>
      <c r="G390" s="25" t="s">
        <v>1350</v>
      </c>
      <c r="H390" s="23" t="s">
        <v>5021</v>
      </c>
      <c r="I390" s="25" t="s">
        <v>1799</v>
      </c>
      <c r="J390" s="24" t="s">
        <v>1556</v>
      </c>
      <c r="K390" s="23">
        <v>1</v>
      </c>
      <c r="L390" s="25">
        <v>1973</v>
      </c>
      <c r="M390" s="26">
        <v>1000</v>
      </c>
      <c r="N390" s="27">
        <v>11440</v>
      </c>
      <c r="O390" s="25">
        <v>23</v>
      </c>
      <c r="P390" s="40"/>
      <c r="Q390" s="104" t="s">
        <v>7322</v>
      </c>
    </row>
    <row r="391" spans="1:17">
      <c r="A391" s="32" t="s">
        <v>1841</v>
      </c>
      <c r="B391" s="109" t="s">
        <v>7324</v>
      </c>
      <c r="C391" s="25" t="s">
        <v>2188</v>
      </c>
      <c r="D391" s="55" t="s">
        <v>2435</v>
      </c>
      <c r="E391" s="55" t="s">
        <v>4453</v>
      </c>
      <c r="F391" s="23" t="s">
        <v>3477</v>
      </c>
      <c r="G391" s="25" t="s">
        <v>1349</v>
      </c>
      <c r="H391" s="23" t="s">
        <v>4980</v>
      </c>
      <c r="I391" s="25" t="s">
        <v>1799</v>
      </c>
      <c r="J391" s="24" t="s">
        <v>1588</v>
      </c>
      <c r="K391" s="23">
        <v>1</v>
      </c>
      <c r="L391" s="25">
        <v>1981</v>
      </c>
      <c r="M391" s="26">
        <v>607</v>
      </c>
      <c r="N391" s="27">
        <v>14688</v>
      </c>
      <c r="O391" s="25">
        <v>15</v>
      </c>
      <c r="P391" s="40"/>
      <c r="Q391" s="104" t="s">
        <v>7324</v>
      </c>
    </row>
    <row r="392" spans="1:17" ht="38.25">
      <c r="A392" s="32" t="s">
        <v>1960</v>
      </c>
      <c r="B392" s="109" t="s">
        <v>7329</v>
      </c>
      <c r="C392" s="25" t="s">
        <v>2189</v>
      </c>
      <c r="D392" s="55" t="s">
        <v>1784</v>
      </c>
      <c r="E392" s="55" t="s">
        <v>4454</v>
      </c>
      <c r="F392" s="23" t="s">
        <v>3478</v>
      </c>
      <c r="G392" s="25" t="s">
        <v>1350</v>
      </c>
      <c r="H392" s="23" t="s">
        <v>5021</v>
      </c>
      <c r="I392" s="25" t="s">
        <v>1799</v>
      </c>
      <c r="J392" s="24" t="s">
        <v>1576</v>
      </c>
      <c r="K392" s="23">
        <v>1</v>
      </c>
      <c r="L392" s="25">
        <v>1988</v>
      </c>
      <c r="M392" s="26">
        <v>311</v>
      </c>
      <c r="N392" s="27">
        <v>2800</v>
      </c>
      <c r="O392" s="25">
        <v>8</v>
      </c>
      <c r="P392" s="40"/>
      <c r="Q392" s="104" t="s">
        <v>7329</v>
      </c>
    </row>
    <row r="393" spans="1:17">
      <c r="A393" s="23" t="s">
        <v>1429</v>
      </c>
      <c r="B393" s="109" t="s">
        <v>7331</v>
      </c>
      <c r="C393" s="23" t="s">
        <v>207</v>
      </c>
      <c r="D393" s="55" t="s">
        <v>206</v>
      </c>
      <c r="E393" s="55" t="s">
        <v>4455</v>
      </c>
      <c r="F393" s="23" t="s">
        <v>3479</v>
      </c>
      <c r="G393" s="23" t="s">
        <v>1350</v>
      </c>
      <c r="H393" s="23" t="s">
        <v>5015</v>
      </c>
      <c r="I393" s="23" t="s">
        <v>1783</v>
      </c>
      <c r="J393" s="24" t="s">
        <v>2391</v>
      </c>
      <c r="K393" s="23">
        <v>1</v>
      </c>
      <c r="L393" s="25">
        <v>1977</v>
      </c>
      <c r="M393" s="26">
        <v>675</v>
      </c>
      <c r="N393" s="27">
        <v>7216</v>
      </c>
      <c r="O393" s="25">
        <v>20</v>
      </c>
      <c r="P393" s="48"/>
      <c r="Q393" s="104" t="s">
        <v>7331</v>
      </c>
    </row>
    <row r="394" spans="1:17">
      <c r="A394" s="23" t="s">
        <v>888</v>
      </c>
      <c r="B394" s="109" t="s">
        <v>7333</v>
      </c>
      <c r="C394" s="23" t="s">
        <v>890</v>
      </c>
      <c r="D394" s="55" t="s">
        <v>889</v>
      </c>
      <c r="E394" s="55" t="s">
        <v>4456</v>
      </c>
      <c r="F394" s="23" t="s">
        <v>3480</v>
      </c>
      <c r="G394" s="23" t="s">
        <v>1350</v>
      </c>
      <c r="H394" s="23" t="s">
        <v>5006</v>
      </c>
      <c r="I394" s="23" t="s">
        <v>1783</v>
      </c>
      <c r="J394" s="24" t="s">
        <v>1671</v>
      </c>
      <c r="K394" s="23">
        <v>1</v>
      </c>
      <c r="L394" s="25">
        <v>1979</v>
      </c>
      <c r="M394" s="26">
        <v>566</v>
      </c>
      <c r="N394" s="27">
        <v>5033</v>
      </c>
      <c r="O394" s="25">
        <v>18</v>
      </c>
      <c r="P394" s="48"/>
      <c r="Q394" s="104" t="s">
        <v>7333</v>
      </c>
    </row>
    <row r="395" spans="1:17">
      <c r="A395" s="23" t="s">
        <v>1054</v>
      </c>
      <c r="B395" s="109" t="s">
        <v>7335</v>
      </c>
      <c r="C395" s="23" t="s">
        <v>1056</v>
      </c>
      <c r="D395" s="55" t="s">
        <v>1055</v>
      </c>
      <c r="E395" s="55" t="s">
        <v>4457</v>
      </c>
      <c r="F395" s="23" t="s">
        <v>3481</v>
      </c>
      <c r="G395" s="23" t="s">
        <v>1350</v>
      </c>
      <c r="H395" s="23" t="s">
        <v>4987</v>
      </c>
      <c r="I395" s="23" t="s">
        <v>1783</v>
      </c>
      <c r="J395" s="24" t="s">
        <v>2409</v>
      </c>
      <c r="K395" s="23">
        <v>1</v>
      </c>
      <c r="L395" s="25">
        <v>1947</v>
      </c>
      <c r="M395" s="26">
        <v>2747</v>
      </c>
      <c r="N395" s="27">
        <v>10805</v>
      </c>
      <c r="O395" s="25">
        <v>50</v>
      </c>
      <c r="P395" s="48"/>
      <c r="Q395" s="104" t="s">
        <v>7335</v>
      </c>
    </row>
    <row r="396" spans="1:17" ht="25.5">
      <c r="A396" s="23" t="s">
        <v>208</v>
      </c>
      <c r="B396" s="109" t="s">
        <v>7340</v>
      </c>
      <c r="C396" s="23" t="s">
        <v>210</v>
      </c>
      <c r="D396" s="55" t="s">
        <v>209</v>
      </c>
      <c r="E396" s="55" t="s">
        <v>4458</v>
      </c>
      <c r="F396" s="23" t="s">
        <v>3482</v>
      </c>
      <c r="G396" s="23" t="s">
        <v>1345</v>
      </c>
      <c r="H396" s="23" t="s">
        <v>5006</v>
      </c>
      <c r="I396" s="23" t="s">
        <v>1783</v>
      </c>
      <c r="J396" s="24" t="s">
        <v>2374</v>
      </c>
      <c r="K396" s="23">
        <v>1</v>
      </c>
      <c r="L396" s="25">
        <v>1963</v>
      </c>
      <c r="M396" s="26">
        <v>5753</v>
      </c>
      <c r="N396" s="27">
        <v>26949</v>
      </c>
      <c r="O396" s="25">
        <v>34</v>
      </c>
      <c r="P396" s="48" t="s">
        <v>1339</v>
      </c>
      <c r="Q396" s="104" t="s">
        <v>7340</v>
      </c>
    </row>
    <row r="397" spans="1:17">
      <c r="A397" s="32" t="s">
        <v>2002</v>
      </c>
      <c r="B397" s="109" t="s">
        <v>7342</v>
      </c>
      <c r="C397" s="25" t="s">
        <v>2190</v>
      </c>
      <c r="D397" s="55" t="s">
        <v>1430</v>
      </c>
      <c r="E397" s="55" t="s">
        <v>4459</v>
      </c>
      <c r="F397" s="23" t="s">
        <v>3483</v>
      </c>
      <c r="G397" s="25" t="s">
        <v>1349</v>
      </c>
      <c r="H397" s="23" t="s">
        <v>4986</v>
      </c>
      <c r="I397" s="25" t="s">
        <v>1799</v>
      </c>
      <c r="J397" s="24" t="s">
        <v>1588</v>
      </c>
      <c r="K397" s="23">
        <v>1</v>
      </c>
      <c r="L397" s="25">
        <v>1981</v>
      </c>
      <c r="M397" s="26">
        <v>1229</v>
      </c>
      <c r="N397" s="27">
        <v>8838</v>
      </c>
      <c r="O397" s="25">
        <v>15</v>
      </c>
      <c r="P397" s="40"/>
      <c r="Q397" s="104" t="s">
        <v>7342</v>
      </c>
    </row>
    <row r="398" spans="1:17">
      <c r="A398" s="32" t="s">
        <v>1961</v>
      </c>
      <c r="B398" s="109" t="s">
        <v>7347</v>
      </c>
      <c r="C398" s="25" t="s">
        <v>2191</v>
      </c>
      <c r="D398" s="55" t="s">
        <v>1431</v>
      </c>
      <c r="E398" s="55" t="s">
        <v>4460</v>
      </c>
      <c r="F398" s="23" t="s">
        <v>3484</v>
      </c>
      <c r="G398" s="25" t="s">
        <v>1350</v>
      </c>
      <c r="H398" s="23" t="s">
        <v>5021</v>
      </c>
      <c r="I398" s="25" t="s">
        <v>1799</v>
      </c>
      <c r="J398" s="24" t="s">
        <v>1645</v>
      </c>
      <c r="K398" s="23">
        <v>1</v>
      </c>
      <c r="L398" s="25">
        <v>1977</v>
      </c>
      <c r="M398" s="26">
        <v>1217</v>
      </c>
      <c r="N398" s="27">
        <v>14000</v>
      </c>
      <c r="O398" s="25">
        <v>19</v>
      </c>
      <c r="P398" s="40"/>
      <c r="Q398" s="104" t="s">
        <v>7347</v>
      </c>
    </row>
    <row r="399" spans="1:17">
      <c r="A399" s="23" t="s">
        <v>1432</v>
      </c>
      <c r="B399" s="109" t="s">
        <v>7358</v>
      </c>
      <c r="C399" s="23" t="s">
        <v>937</v>
      </c>
      <c r="D399" s="55" t="s">
        <v>936</v>
      </c>
      <c r="E399" s="55" t="s">
        <v>4461</v>
      </c>
      <c r="F399" s="23" t="s">
        <v>3485</v>
      </c>
      <c r="G399" s="23" t="s">
        <v>1350</v>
      </c>
      <c r="H399" s="23" t="s">
        <v>4987</v>
      </c>
      <c r="I399" s="23" t="s">
        <v>1783</v>
      </c>
      <c r="J399" s="24" t="s">
        <v>2394</v>
      </c>
      <c r="K399" s="23">
        <v>1</v>
      </c>
      <c r="L399" s="25">
        <v>1966</v>
      </c>
      <c r="M399" s="26">
        <v>2178</v>
      </c>
      <c r="N399" s="27">
        <v>17981</v>
      </c>
      <c r="O399" s="25">
        <v>31</v>
      </c>
      <c r="P399" s="48"/>
      <c r="Q399" s="104" t="s">
        <v>7358</v>
      </c>
    </row>
    <row r="400" spans="1:17">
      <c r="A400" s="32" t="s">
        <v>2043</v>
      </c>
      <c r="B400" s="109" t="s">
        <v>7365</v>
      </c>
      <c r="C400" s="25" t="s">
        <v>2193</v>
      </c>
      <c r="D400" s="55" t="s">
        <v>1433</v>
      </c>
      <c r="E400" s="55" t="s">
        <v>4462</v>
      </c>
      <c r="F400" s="23" t="s">
        <v>3486</v>
      </c>
      <c r="G400" s="25" t="s">
        <v>1345</v>
      </c>
      <c r="H400" s="23" t="s">
        <v>4976</v>
      </c>
      <c r="I400" s="25" t="s">
        <v>1799</v>
      </c>
      <c r="J400" s="24" t="s">
        <v>1579</v>
      </c>
      <c r="K400" s="23">
        <v>1</v>
      </c>
      <c r="L400" s="25">
        <v>1985</v>
      </c>
      <c r="M400" s="26">
        <v>516</v>
      </c>
      <c r="N400" s="27">
        <v>3000</v>
      </c>
      <c r="O400" s="25">
        <v>11</v>
      </c>
      <c r="P400" s="40"/>
      <c r="Q400" s="104" t="s">
        <v>7365</v>
      </c>
    </row>
    <row r="401" spans="1:17" ht="38.25">
      <c r="A401" s="32" t="s">
        <v>2050</v>
      </c>
      <c r="B401" s="109" t="s">
        <v>7137</v>
      </c>
      <c r="C401" s="25" t="s">
        <v>2173</v>
      </c>
      <c r="D401" s="55" t="s">
        <v>1785</v>
      </c>
      <c r="E401" s="55" t="s">
        <v>4463</v>
      </c>
      <c r="F401" s="23" t="s">
        <v>3487</v>
      </c>
      <c r="G401" s="25" t="s">
        <v>1350</v>
      </c>
      <c r="H401" s="23" t="s">
        <v>5021</v>
      </c>
      <c r="I401" s="25" t="s">
        <v>1799</v>
      </c>
      <c r="J401" s="24" t="s">
        <v>1646</v>
      </c>
      <c r="K401" s="23">
        <v>1</v>
      </c>
      <c r="L401" s="25">
        <v>1991</v>
      </c>
      <c r="M401" s="26">
        <v>198</v>
      </c>
      <c r="N401" s="27">
        <v>1500</v>
      </c>
      <c r="O401" s="25">
        <v>5</v>
      </c>
      <c r="P401" s="40"/>
      <c r="Q401" s="104" t="s">
        <v>7137</v>
      </c>
    </row>
    <row r="402" spans="1:17">
      <c r="A402" s="32" t="s">
        <v>2045</v>
      </c>
      <c r="B402" s="109" t="s">
        <v>7367</v>
      </c>
      <c r="C402" s="25" t="s">
        <v>2194</v>
      </c>
      <c r="D402" s="55" t="s">
        <v>1434</v>
      </c>
      <c r="E402" s="55" t="s">
        <v>4464</v>
      </c>
      <c r="F402" s="23" t="s">
        <v>3488</v>
      </c>
      <c r="G402" s="25" t="s">
        <v>1350</v>
      </c>
      <c r="H402" s="23" t="s">
        <v>5007</v>
      </c>
      <c r="I402" s="25" t="s">
        <v>1799</v>
      </c>
      <c r="J402" s="24" t="s">
        <v>1555</v>
      </c>
      <c r="K402" s="23">
        <v>1</v>
      </c>
      <c r="L402" s="25">
        <v>1989</v>
      </c>
      <c r="M402" s="26">
        <v>243</v>
      </c>
      <c r="N402" s="27">
        <v>2132</v>
      </c>
      <c r="O402" s="25">
        <v>7</v>
      </c>
      <c r="P402" s="40"/>
      <c r="Q402" s="104" t="s">
        <v>7367</v>
      </c>
    </row>
    <row r="403" spans="1:17">
      <c r="A403" s="23" t="s">
        <v>1435</v>
      </c>
      <c r="B403" s="109" t="s">
        <v>7369</v>
      </c>
      <c r="C403" s="23" t="s">
        <v>212</v>
      </c>
      <c r="D403" s="55" t="s">
        <v>211</v>
      </c>
      <c r="E403" s="55" t="s">
        <v>4465</v>
      </c>
      <c r="F403" s="23" t="s">
        <v>3489</v>
      </c>
      <c r="G403" s="23" t="s">
        <v>1345</v>
      </c>
      <c r="H403" s="23" t="s">
        <v>4989</v>
      </c>
      <c r="I403" s="23" t="s">
        <v>1783</v>
      </c>
      <c r="J403" s="24" t="s">
        <v>1674</v>
      </c>
      <c r="K403" s="23">
        <v>1</v>
      </c>
      <c r="L403" s="33">
        <v>1974</v>
      </c>
      <c r="M403" s="26">
        <v>1134</v>
      </c>
      <c r="N403" s="27">
        <v>9834</v>
      </c>
      <c r="O403" s="25">
        <v>23</v>
      </c>
      <c r="P403" s="48"/>
      <c r="Q403" s="104" t="s">
        <v>7369</v>
      </c>
    </row>
    <row r="404" spans="1:17">
      <c r="A404" s="32" t="s">
        <v>1962</v>
      </c>
      <c r="B404" s="109" t="s">
        <v>7371</v>
      </c>
      <c r="C404" s="25" t="s">
        <v>2195</v>
      </c>
      <c r="D404" s="55" t="s">
        <v>1436</v>
      </c>
      <c r="E404" s="55" t="s">
        <v>4466</v>
      </c>
      <c r="F404" s="23" t="s">
        <v>3490</v>
      </c>
      <c r="G404" s="25" t="s">
        <v>1350</v>
      </c>
      <c r="H404" s="23" t="s">
        <v>5021</v>
      </c>
      <c r="I404" s="25" t="s">
        <v>1799</v>
      </c>
      <c r="J404" s="24" t="s">
        <v>1549</v>
      </c>
      <c r="K404" s="23">
        <v>1</v>
      </c>
      <c r="L404" s="25">
        <v>1986</v>
      </c>
      <c r="M404" s="26">
        <v>395</v>
      </c>
      <c r="N404" s="27">
        <v>6864</v>
      </c>
      <c r="O404" s="25">
        <v>10</v>
      </c>
      <c r="P404" s="40"/>
      <c r="Q404" s="104" t="s">
        <v>7371</v>
      </c>
    </row>
    <row r="405" spans="1:17">
      <c r="A405" s="23" t="s">
        <v>2500</v>
      </c>
      <c r="B405" s="109" t="s">
        <v>7246</v>
      </c>
      <c r="C405" s="25" t="s">
        <v>2587</v>
      </c>
      <c r="D405" s="55" t="s">
        <v>2502</v>
      </c>
      <c r="E405" s="55" t="s">
        <v>4467</v>
      </c>
      <c r="F405" s="23" t="s">
        <v>3491</v>
      </c>
      <c r="G405" s="23" t="s">
        <v>1344</v>
      </c>
      <c r="H405" s="23" t="s">
        <v>5018</v>
      </c>
      <c r="I405" s="25" t="s">
        <v>1783</v>
      </c>
      <c r="J405" s="24" t="s">
        <v>2377</v>
      </c>
      <c r="K405" s="23">
        <v>1</v>
      </c>
      <c r="L405" s="25">
        <v>1992</v>
      </c>
      <c r="M405" s="26">
        <v>39</v>
      </c>
      <c r="N405" s="27">
        <v>633</v>
      </c>
      <c r="O405" s="25">
        <v>5</v>
      </c>
      <c r="P405" s="40"/>
      <c r="Q405" s="104" t="s">
        <v>7246</v>
      </c>
    </row>
    <row r="406" spans="1:17">
      <c r="A406" s="23" t="s">
        <v>2503</v>
      </c>
      <c r="B406" s="109" t="s">
        <v>7376</v>
      </c>
      <c r="C406" s="23" t="s">
        <v>534</v>
      </c>
      <c r="D406" s="55" t="s">
        <v>2443</v>
      </c>
      <c r="E406" s="55" t="s">
        <v>4468</v>
      </c>
      <c r="F406" s="23" t="s">
        <v>3492</v>
      </c>
      <c r="G406" s="23" t="s">
        <v>1345</v>
      </c>
      <c r="H406" s="23" t="s">
        <v>4991</v>
      </c>
      <c r="I406" s="23" t="s">
        <v>1783</v>
      </c>
      <c r="J406" s="24" t="s">
        <v>1671</v>
      </c>
      <c r="K406" s="23">
        <v>1</v>
      </c>
      <c r="L406" s="25">
        <v>1979</v>
      </c>
      <c r="M406" s="26">
        <v>690</v>
      </c>
      <c r="N406" s="27">
        <v>3870</v>
      </c>
      <c r="O406" s="25">
        <v>18</v>
      </c>
      <c r="P406" s="40"/>
      <c r="Q406" s="104" t="s">
        <v>7376</v>
      </c>
    </row>
    <row r="407" spans="1:17">
      <c r="A407" s="23" t="s">
        <v>2753</v>
      </c>
      <c r="B407" s="109" t="s">
        <v>7378</v>
      </c>
      <c r="C407" s="23" t="s">
        <v>887</v>
      </c>
      <c r="D407" s="55" t="s">
        <v>3034</v>
      </c>
      <c r="E407" s="55" t="s">
        <v>4469</v>
      </c>
      <c r="F407" s="23" t="s">
        <v>3493</v>
      </c>
      <c r="G407" s="23" t="s">
        <v>1344</v>
      </c>
      <c r="H407" s="23" t="s">
        <v>5026</v>
      </c>
      <c r="I407" s="25" t="s">
        <v>1799</v>
      </c>
      <c r="J407" s="24" t="s">
        <v>2394</v>
      </c>
      <c r="K407" s="23">
        <v>1</v>
      </c>
      <c r="L407" s="25">
        <v>1966</v>
      </c>
      <c r="M407" s="26">
        <v>939</v>
      </c>
      <c r="N407" s="27">
        <v>8821</v>
      </c>
      <c r="O407" s="25">
        <v>31</v>
      </c>
      <c r="P407" s="40"/>
      <c r="Q407" s="104" t="s">
        <v>7378</v>
      </c>
    </row>
    <row r="408" spans="1:17" ht="38.25">
      <c r="A408" s="23" t="s">
        <v>2051</v>
      </c>
      <c r="B408" s="109" t="s">
        <v>7419</v>
      </c>
      <c r="C408" s="25" t="s">
        <v>2200</v>
      </c>
      <c r="D408" s="55" t="s">
        <v>1786</v>
      </c>
      <c r="E408" s="55" t="s">
        <v>4470</v>
      </c>
      <c r="F408" s="23" t="s">
        <v>3494</v>
      </c>
      <c r="G408" s="25" t="s">
        <v>1350</v>
      </c>
      <c r="H408" s="23" t="s">
        <v>5021</v>
      </c>
      <c r="I408" s="25" t="s">
        <v>1799</v>
      </c>
      <c r="J408" s="24" t="s">
        <v>1646</v>
      </c>
      <c r="K408" s="23">
        <v>1</v>
      </c>
      <c r="L408" s="25">
        <v>1991</v>
      </c>
      <c r="M408" s="26">
        <v>277</v>
      </c>
      <c r="N408" s="27">
        <v>1958</v>
      </c>
      <c r="O408" s="25">
        <v>5</v>
      </c>
      <c r="P408" s="40"/>
      <c r="Q408" s="104" t="s">
        <v>7419</v>
      </c>
    </row>
    <row r="409" spans="1:17">
      <c r="A409" s="23" t="s">
        <v>806</v>
      </c>
      <c r="B409" s="109" t="s">
        <v>7389</v>
      </c>
      <c r="C409" s="23" t="s">
        <v>808</v>
      </c>
      <c r="D409" s="55" t="s">
        <v>807</v>
      </c>
      <c r="E409" s="55" t="s">
        <v>4471</v>
      </c>
      <c r="F409" s="23" t="s">
        <v>3495</v>
      </c>
      <c r="G409" s="23" t="s">
        <v>1344</v>
      </c>
      <c r="H409" s="23" t="s">
        <v>4997</v>
      </c>
      <c r="I409" s="23" t="s">
        <v>1783</v>
      </c>
      <c r="J409" s="24" t="s">
        <v>1640</v>
      </c>
      <c r="K409" s="23">
        <v>1</v>
      </c>
      <c r="L409" s="25">
        <v>1972</v>
      </c>
      <c r="M409" s="26">
        <v>1241</v>
      </c>
      <c r="N409" s="27">
        <v>8629</v>
      </c>
      <c r="O409" s="25">
        <v>25</v>
      </c>
      <c r="P409" s="48"/>
      <c r="Q409" s="104" t="s">
        <v>7389</v>
      </c>
    </row>
    <row r="410" spans="1:17">
      <c r="A410" s="32" t="s">
        <v>1963</v>
      </c>
      <c r="B410" s="109" t="s">
        <v>7391</v>
      </c>
      <c r="C410" s="25" t="s">
        <v>2196</v>
      </c>
      <c r="D410" s="55" t="s">
        <v>1437</v>
      </c>
      <c r="E410" s="55" t="s">
        <v>4472</v>
      </c>
      <c r="F410" s="23" t="s">
        <v>3496</v>
      </c>
      <c r="G410" s="25" t="s">
        <v>1350</v>
      </c>
      <c r="H410" s="23" t="s">
        <v>5021</v>
      </c>
      <c r="I410" s="25" t="s">
        <v>1799</v>
      </c>
      <c r="J410" s="24" t="s">
        <v>1646</v>
      </c>
      <c r="K410" s="23">
        <v>1</v>
      </c>
      <c r="L410" s="25">
        <v>1991</v>
      </c>
      <c r="M410" s="26">
        <v>146</v>
      </c>
      <c r="N410" s="27">
        <v>1600</v>
      </c>
      <c r="O410" s="25">
        <v>5</v>
      </c>
      <c r="P410" s="40"/>
      <c r="Q410" s="104" t="s">
        <v>7391</v>
      </c>
    </row>
    <row r="411" spans="1:17" ht="25.5">
      <c r="A411" s="32" t="s">
        <v>710</v>
      </c>
      <c r="B411" s="109" t="s">
        <v>7396</v>
      </c>
      <c r="C411" s="25" t="s">
        <v>2197</v>
      </c>
      <c r="D411" s="55" t="s">
        <v>1736</v>
      </c>
      <c r="E411" s="55" t="s">
        <v>4473</v>
      </c>
      <c r="F411" s="23" t="s">
        <v>3497</v>
      </c>
      <c r="G411" s="25" t="s">
        <v>1350</v>
      </c>
      <c r="H411" s="23" t="s">
        <v>5019</v>
      </c>
      <c r="I411" s="25" t="s">
        <v>1799</v>
      </c>
      <c r="J411" s="24" t="s">
        <v>1576</v>
      </c>
      <c r="K411" s="23">
        <v>1</v>
      </c>
      <c r="L411" s="25">
        <v>1988</v>
      </c>
      <c r="M411" s="26">
        <v>283</v>
      </c>
      <c r="N411" s="27">
        <v>3130</v>
      </c>
      <c r="O411" s="25">
        <v>8</v>
      </c>
      <c r="P411" s="40"/>
      <c r="Q411" s="104" t="s">
        <v>7396</v>
      </c>
    </row>
    <row r="412" spans="1:17">
      <c r="A412" s="23" t="s">
        <v>809</v>
      </c>
      <c r="B412" s="109" t="s">
        <v>7398</v>
      </c>
      <c r="C412" s="23" t="s">
        <v>811</v>
      </c>
      <c r="D412" s="55" t="s">
        <v>810</v>
      </c>
      <c r="E412" s="55" t="s">
        <v>4474</v>
      </c>
      <c r="F412" s="23" t="s">
        <v>3498</v>
      </c>
      <c r="G412" s="23" t="s">
        <v>1350</v>
      </c>
      <c r="H412" s="23" t="s">
        <v>5013</v>
      </c>
      <c r="I412" s="23" t="s">
        <v>1783</v>
      </c>
      <c r="J412" s="24" t="s">
        <v>2396</v>
      </c>
      <c r="K412" s="23">
        <v>1</v>
      </c>
      <c r="L412" s="25">
        <v>1995</v>
      </c>
      <c r="M412" s="26">
        <v>61</v>
      </c>
      <c r="N412" s="27">
        <v>327</v>
      </c>
      <c r="O412" s="25">
        <v>2</v>
      </c>
      <c r="P412" s="48"/>
      <c r="Q412" s="104" t="s">
        <v>7398</v>
      </c>
    </row>
    <row r="413" spans="1:17" ht="25.5">
      <c r="A413" s="23" t="s">
        <v>1228</v>
      </c>
      <c r="B413" s="109" t="s">
        <v>7400</v>
      </c>
      <c r="C413" s="23" t="s">
        <v>1230</v>
      </c>
      <c r="D413" s="55" t="s">
        <v>1229</v>
      </c>
      <c r="E413" s="55" t="s">
        <v>4475</v>
      </c>
      <c r="F413" s="23" t="s">
        <v>3499</v>
      </c>
      <c r="G413" s="23" t="s">
        <v>1350</v>
      </c>
      <c r="H413" s="23" t="s">
        <v>5013</v>
      </c>
      <c r="I413" s="23" t="s">
        <v>1783</v>
      </c>
      <c r="J413" s="24" t="s">
        <v>2400</v>
      </c>
      <c r="K413" s="23">
        <v>1</v>
      </c>
      <c r="L413" s="25">
        <v>1990</v>
      </c>
      <c r="M413" s="26">
        <v>273</v>
      </c>
      <c r="N413" s="27">
        <v>1230</v>
      </c>
      <c r="O413" s="25">
        <v>7</v>
      </c>
      <c r="P413" s="48"/>
      <c r="Q413" s="104" t="s">
        <v>7400</v>
      </c>
    </row>
    <row r="414" spans="1:17">
      <c r="A414" s="32" t="s">
        <v>1882</v>
      </c>
      <c r="B414" s="109" t="s">
        <v>7411</v>
      </c>
      <c r="C414" s="25" t="s">
        <v>2198</v>
      </c>
      <c r="D414" s="55" t="s">
        <v>1695</v>
      </c>
      <c r="E414" s="55" t="s">
        <v>4476</v>
      </c>
      <c r="F414" s="23" t="s">
        <v>3500</v>
      </c>
      <c r="G414" s="25" t="s">
        <v>1349</v>
      </c>
      <c r="H414" s="23" t="s">
        <v>4992</v>
      </c>
      <c r="I414" s="25" t="s">
        <v>1799</v>
      </c>
      <c r="J414" s="24" t="s">
        <v>1646</v>
      </c>
      <c r="K414" s="23">
        <v>1</v>
      </c>
      <c r="L414" s="25">
        <v>1991</v>
      </c>
      <c r="M414" s="26">
        <v>259</v>
      </c>
      <c r="N414" s="27">
        <v>1687</v>
      </c>
      <c r="O414" s="25">
        <v>5</v>
      </c>
      <c r="P414" s="40"/>
      <c r="Q414" s="104" t="s">
        <v>7411</v>
      </c>
    </row>
    <row r="415" spans="1:17">
      <c r="A415" s="23" t="s">
        <v>667</v>
      </c>
      <c r="B415" s="109" t="s">
        <v>7413</v>
      </c>
      <c r="C415" s="23" t="s">
        <v>669</v>
      </c>
      <c r="D415" s="55" t="s">
        <v>668</v>
      </c>
      <c r="E415" s="55" t="s">
        <v>4477</v>
      </c>
      <c r="F415" s="23" t="s">
        <v>3501</v>
      </c>
      <c r="G415" s="23" t="s">
        <v>1350</v>
      </c>
      <c r="H415" s="23" t="s">
        <v>5008</v>
      </c>
      <c r="I415" s="23" t="s">
        <v>1783</v>
      </c>
      <c r="J415" s="24" t="s">
        <v>2403</v>
      </c>
      <c r="K415" s="23">
        <v>1</v>
      </c>
      <c r="L415" s="33">
        <v>1991</v>
      </c>
      <c r="M415" s="26">
        <v>312</v>
      </c>
      <c r="N415" s="27">
        <v>1244</v>
      </c>
      <c r="O415" s="25">
        <v>6</v>
      </c>
      <c r="P415" s="40"/>
      <c r="Q415" s="104" t="s">
        <v>7413</v>
      </c>
    </row>
    <row r="416" spans="1:17">
      <c r="A416" s="23" t="s">
        <v>2791</v>
      </c>
      <c r="B416" s="109" t="s">
        <v>7415</v>
      </c>
      <c r="C416" s="23" t="s">
        <v>2792</v>
      </c>
      <c r="D416" s="55" t="s">
        <v>2790</v>
      </c>
      <c r="E416" s="55" t="s">
        <v>4478</v>
      </c>
      <c r="F416" s="23" t="s">
        <v>3502</v>
      </c>
      <c r="G416" s="23" t="s">
        <v>1350</v>
      </c>
      <c r="H416" s="23" t="s">
        <v>5001</v>
      </c>
      <c r="I416" s="23" t="s">
        <v>1799</v>
      </c>
      <c r="J416" s="24" t="s">
        <v>2403</v>
      </c>
      <c r="K416" s="23">
        <v>1</v>
      </c>
      <c r="L416" s="33">
        <v>1991</v>
      </c>
      <c r="M416" s="26">
        <v>236</v>
      </c>
      <c r="N416" s="27">
        <v>999</v>
      </c>
      <c r="O416" s="25">
        <v>6</v>
      </c>
      <c r="P416" s="40"/>
      <c r="Q416" s="104" t="s">
        <v>7415</v>
      </c>
    </row>
    <row r="417" spans="1:17">
      <c r="A417" s="23" t="s">
        <v>3057</v>
      </c>
      <c r="B417" s="109" t="s">
        <v>7473</v>
      </c>
      <c r="C417" s="23" t="s">
        <v>3059</v>
      </c>
      <c r="D417" s="55" t="s">
        <v>3058</v>
      </c>
      <c r="E417" s="55" t="s">
        <v>4479</v>
      </c>
      <c r="F417" s="23" t="s">
        <v>3503</v>
      </c>
      <c r="G417" s="23" t="s">
        <v>1344</v>
      </c>
      <c r="H417" s="23" t="s">
        <v>4986</v>
      </c>
      <c r="I417" s="23" t="s">
        <v>1799</v>
      </c>
      <c r="J417" s="24" t="s">
        <v>2394</v>
      </c>
      <c r="K417" s="23">
        <v>1</v>
      </c>
      <c r="L417" s="33">
        <v>1966</v>
      </c>
      <c r="M417" s="26">
        <v>1225</v>
      </c>
      <c r="N417" s="27">
        <v>16267</v>
      </c>
      <c r="O417" s="25">
        <v>31</v>
      </c>
      <c r="P417" s="40"/>
      <c r="Q417" s="104" t="s">
        <v>7473</v>
      </c>
    </row>
    <row r="418" spans="1:17">
      <c r="A418" s="32" t="s">
        <v>1833</v>
      </c>
      <c r="B418" s="109" t="s">
        <v>7417</v>
      </c>
      <c r="C418" s="25" t="s">
        <v>2199</v>
      </c>
      <c r="D418" s="55" t="s">
        <v>1438</v>
      </c>
      <c r="E418" s="55" t="s">
        <v>4480</v>
      </c>
      <c r="F418" s="23" t="s">
        <v>3504</v>
      </c>
      <c r="G418" s="25" t="s">
        <v>1346</v>
      </c>
      <c r="H418" s="23" t="s">
        <v>4979</v>
      </c>
      <c r="I418" s="25" t="s">
        <v>1799</v>
      </c>
      <c r="J418" s="24" t="s">
        <v>1627</v>
      </c>
      <c r="K418" s="23">
        <v>1</v>
      </c>
      <c r="L418" s="25">
        <v>1967</v>
      </c>
      <c r="M418" s="26">
        <v>7522</v>
      </c>
      <c r="N418" s="27">
        <v>61354</v>
      </c>
      <c r="O418" s="25">
        <v>29</v>
      </c>
      <c r="P418" s="40"/>
      <c r="Q418" s="104" t="s">
        <v>7417</v>
      </c>
    </row>
    <row r="419" spans="1:17">
      <c r="A419" s="23" t="s">
        <v>2052</v>
      </c>
      <c r="B419" s="109" t="s">
        <v>7424</v>
      </c>
      <c r="C419" s="25" t="s">
        <v>2201</v>
      </c>
      <c r="D419" s="55" t="s">
        <v>1647</v>
      </c>
      <c r="E419" s="55" t="s">
        <v>4481</v>
      </c>
      <c r="F419" s="23" t="s">
        <v>3505</v>
      </c>
      <c r="G419" s="25" t="s">
        <v>1350</v>
      </c>
      <c r="H419" s="23" t="s">
        <v>5021</v>
      </c>
      <c r="I419" s="25" t="s">
        <v>1799</v>
      </c>
      <c r="J419" s="24" t="s">
        <v>1646</v>
      </c>
      <c r="K419" s="23">
        <v>1</v>
      </c>
      <c r="L419" s="25">
        <v>1991</v>
      </c>
      <c r="M419" s="26">
        <v>196</v>
      </c>
      <c r="N419" s="27">
        <v>2496</v>
      </c>
      <c r="O419" s="25">
        <v>5</v>
      </c>
      <c r="P419" s="40"/>
      <c r="Q419" s="104" t="s">
        <v>7424</v>
      </c>
    </row>
    <row r="420" spans="1:17" ht="38.25">
      <c r="A420" s="23" t="s">
        <v>1964</v>
      </c>
      <c r="B420" s="109" t="s">
        <v>7426</v>
      </c>
      <c r="C420" s="25" t="s">
        <v>2202</v>
      </c>
      <c r="D420" s="55" t="s">
        <v>1787</v>
      </c>
      <c r="E420" s="55" t="s">
        <v>4482</v>
      </c>
      <c r="F420" s="23" t="s">
        <v>3506</v>
      </c>
      <c r="G420" s="25" t="s">
        <v>1350</v>
      </c>
      <c r="H420" s="23" t="s">
        <v>5021</v>
      </c>
      <c r="I420" s="25" t="s">
        <v>1799</v>
      </c>
      <c r="J420" s="24" t="s">
        <v>1571</v>
      </c>
      <c r="K420" s="23">
        <v>1</v>
      </c>
      <c r="L420" s="25">
        <v>1983</v>
      </c>
      <c r="M420" s="26">
        <v>601</v>
      </c>
      <c r="N420" s="27">
        <v>4500</v>
      </c>
      <c r="O420" s="25">
        <v>13</v>
      </c>
      <c r="P420" s="40"/>
      <c r="Q420" s="104" t="s">
        <v>7426</v>
      </c>
    </row>
    <row r="421" spans="1:17">
      <c r="A421" s="23" t="s">
        <v>213</v>
      </c>
      <c r="B421" s="109" t="s">
        <v>7428</v>
      </c>
      <c r="C421" s="23" t="s">
        <v>215</v>
      </c>
      <c r="D421" s="55" t="s">
        <v>214</v>
      </c>
      <c r="E421" s="55" t="s">
        <v>4483</v>
      </c>
      <c r="F421" s="23" t="s">
        <v>3507</v>
      </c>
      <c r="G421" s="23" t="s">
        <v>1344</v>
      </c>
      <c r="H421" s="23" t="s">
        <v>5015</v>
      </c>
      <c r="I421" s="23" t="s">
        <v>1783</v>
      </c>
      <c r="J421" s="24" t="s">
        <v>2379</v>
      </c>
      <c r="K421" s="23">
        <v>1</v>
      </c>
      <c r="L421" s="33">
        <v>1993</v>
      </c>
      <c r="M421" s="26">
        <v>160</v>
      </c>
      <c r="N421" s="27">
        <v>1006</v>
      </c>
      <c r="O421" s="25">
        <v>4</v>
      </c>
      <c r="P421" s="48"/>
      <c r="Q421" s="104" t="s">
        <v>7428</v>
      </c>
    </row>
    <row r="422" spans="1:17">
      <c r="A422" s="23" t="s">
        <v>489</v>
      </c>
      <c r="B422" s="109" t="s">
        <v>7433</v>
      </c>
      <c r="C422" s="23" t="s">
        <v>491</v>
      </c>
      <c r="D422" s="55" t="s">
        <v>490</v>
      </c>
      <c r="E422" s="55" t="s">
        <v>4484</v>
      </c>
      <c r="F422" s="23" t="s">
        <v>3508</v>
      </c>
      <c r="G422" s="23" t="s">
        <v>1344</v>
      </c>
      <c r="H422" s="23" t="s">
        <v>5018</v>
      </c>
      <c r="I422" s="23" t="s">
        <v>1783</v>
      </c>
      <c r="J422" s="24" t="s">
        <v>2377</v>
      </c>
      <c r="K422" s="23">
        <v>1</v>
      </c>
      <c r="L422" s="33">
        <v>1992</v>
      </c>
      <c r="M422" s="26">
        <v>189</v>
      </c>
      <c r="N422" s="27">
        <v>1090</v>
      </c>
      <c r="O422" s="25">
        <v>5</v>
      </c>
      <c r="P422" s="48"/>
      <c r="Q422" s="104" t="s">
        <v>7433</v>
      </c>
    </row>
    <row r="423" spans="1:17">
      <c r="A423" s="23" t="s">
        <v>2613</v>
      </c>
      <c r="B423" s="109" t="s">
        <v>7450</v>
      </c>
      <c r="C423" s="23" t="s">
        <v>2625</v>
      </c>
      <c r="D423" s="55" t="s">
        <v>2617</v>
      </c>
      <c r="E423" s="55" t="s">
        <v>4485</v>
      </c>
      <c r="F423" s="23" t="s">
        <v>3509</v>
      </c>
      <c r="G423" s="23" t="s">
        <v>1344</v>
      </c>
      <c r="H423" s="23" t="s">
        <v>4985</v>
      </c>
      <c r="I423" s="23" t="s">
        <v>1783</v>
      </c>
      <c r="J423" s="24" t="s">
        <v>2391</v>
      </c>
      <c r="K423" s="23">
        <v>1</v>
      </c>
      <c r="L423" s="37">
        <v>1977</v>
      </c>
      <c r="M423" s="26">
        <v>826</v>
      </c>
      <c r="N423" s="27">
        <v>12742</v>
      </c>
      <c r="O423" s="37">
        <v>20</v>
      </c>
      <c r="P423" s="48"/>
      <c r="Q423" s="104" t="s">
        <v>7450</v>
      </c>
    </row>
    <row r="424" spans="1:17">
      <c r="A424" s="23" t="s">
        <v>938</v>
      </c>
      <c r="B424" s="109" t="s">
        <v>7455</v>
      </c>
      <c r="C424" s="23" t="s">
        <v>940</v>
      </c>
      <c r="D424" s="55" t="s">
        <v>939</v>
      </c>
      <c r="E424" s="55" t="s">
        <v>4486</v>
      </c>
      <c r="F424" s="23" t="s">
        <v>3510</v>
      </c>
      <c r="G424" s="23" t="s">
        <v>1345</v>
      </c>
      <c r="H424" s="23" t="s">
        <v>5014</v>
      </c>
      <c r="I424" s="23" t="s">
        <v>1783</v>
      </c>
      <c r="J424" s="24" t="s">
        <v>1662</v>
      </c>
      <c r="K424" s="23">
        <v>1</v>
      </c>
      <c r="L424" s="25">
        <v>1994</v>
      </c>
      <c r="M424" s="26">
        <v>270</v>
      </c>
      <c r="N424" s="27">
        <v>1389</v>
      </c>
      <c r="O424" s="25">
        <v>3</v>
      </c>
      <c r="P424" s="48"/>
      <c r="Q424" s="104" t="s">
        <v>7455</v>
      </c>
    </row>
    <row r="425" spans="1:17">
      <c r="A425" s="23" t="s">
        <v>1273</v>
      </c>
      <c r="B425" s="109" t="s">
        <v>7460</v>
      </c>
      <c r="C425" s="23" t="s">
        <v>1275</v>
      </c>
      <c r="D425" s="55" t="s">
        <v>1274</v>
      </c>
      <c r="E425" s="55" t="s">
        <v>4487</v>
      </c>
      <c r="F425" s="23" t="s">
        <v>3511</v>
      </c>
      <c r="G425" s="23" t="s">
        <v>1344</v>
      </c>
      <c r="H425" s="23" t="s">
        <v>4985</v>
      </c>
      <c r="I425" s="23" t="s">
        <v>1783</v>
      </c>
      <c r="J425" s="24" t="s">
        <v>1758</v>
      </c>
      <c r="K425" s="23">
        <v>1</v>
      </c>
      <c r="L425" s="25">
        <v>1961</v>
      </c>
      <c r="M425" s="26">
        <v>1077</v>
      </c>
      <c r="N425" s="27">
        <v>12358</v>
      </c>
      <c r="O425" s="25">
        <v>36</v>
      </c>
      <c r="P425" s="48"/>
      <c r="Q425" s="104" t="s">
        <v>7460</v>
      </c>
    </row>
    <row r="426" spans="1:17" ht="38.25">
      <c r="A426" s="23" t="s">
        <v>2774</v>
      </c>
      <c r="B426" s="109" t="s">
        <v>7482</v>
      </c>
      <c r="C426" s="23" t="s">
        <v>2862</v>
      </c>
      <c r="D426" s="55" t="s">
        <v>2773</v>
      </c>
      <c r="E426" s="55" t="s">
        <v>4488</v>
      </c>
      <c r="F426" s="23" t="s">
        <v>3512</v>
      </c>
      <c r="G426" s="23" t="s">
        <v>1344</v>
      </c>
      <c r="H426" s="23" t="s">
        <v>5027</v>
      </c>
      <c r="I426" s="23" t="s">
        <v>1783</v>
      </c>
      <c r="J426" s="24" t="s">
        <v>2861</v>
      </c>
      <c r="K426" s="23">
        <v>1</v>
      </c>
      <c r="L426" s="25">
        <v>1912</v>
      </c>
      <c r="M426" s="26">
        <v>4335</v>
      </c>
      <c r="N426" s="27">
        <v>43152</v>
      </c>
      <c r="O426" s="25">
        <v>81</v>
      </c>
      <c r="P426" s="48" t="s">
        <v>2864</v>
      </c>
      <c r="Q426" s="104" t="s">
        <v>7482</v>
      </c>
    </row>
    <row r="427" spans="1:17">
      <c r="A427" s="23" t="s">
        <v>1307</v>
      </c>
      <c r="B427" s="109" t="s">
        <v>7490</v>
      </c>
      <c r="C427" s="23" t="s">
        <v>1309</v>
      </c>
      <c r="D427" s="55" t="s">
        <v>1308</v>
      </c>
      <c r="E427" s="55" t="s">
        <v>4489</v>
      </c>
      <c r="F427" s="23" t="s">
        <v>3513</v>
      </c>
      <c r="G427" s="23" t="s">
        <v>1344</v>
      </c>
      <c r="H427" s="23" t="s">
        <v>5018</v>
      </c>
      <c r="I427" s="23" t="s">
        <v>1783</v>
      </c>
      <c r="J427" s="24" t="s">
        <v>2392</v>
      </c>
      <c r="K427" s="23">
        <v>1</v>
      </c>
      <c r="L427" s="25">
        <v>1967</v>
      </c>
      <c r="M427" s="26">
        <v>1091</v>
      </c>
      <c r="N427" s="27">
        <v>15132</v>
      </c>
      <c r="O427" s="25">
        <v>30</v>
      </c>
      <c r="P427" s="48"/>
      <c r="Q427" s="104" t="s">
        <v>7490</v>
      </c>
    </row>
    <row r="428" spans="1:17">
      <c r="A428" s="23" t="s">
        <v>1057</v>
      </c>
      <c r="B428" s="109" t="s">
        <v>7513</v>
      </c>
      <c r="C428" s="23" t="s">
        <v>1059</v>
      </c>
      <c r="D428" s="55" t="s">
        <v>1058</v>
      </c>
      <c r="E428" s="55" t="s">
        <v>4490</v>
      </c>
      <c r="F428" s="23" t="s">
        <v>3514</v>
      </c>
      <c r="G428" s="23" t="s">
        <v>1349</v>
      </c>
      <c r="H428" s="23" t="s">
        <v>4983</v>
      </c>
      <c r="I428" s="23" t="s">
        <v>1783</v>
      </c>
      <c r="J428" s="24" t="s">
        <v>2424</v>
      </c>
      <c r="K428" s="23">
        <v>1</v>
      </c>
      <c r="L428" s="25">
        <v>1960</v>
      </c>
      <c r="M428" s="26">
        <v>2715</v>
      </c>
      <c r="N428" s="27">
        <v>16079</v>
      </c>
      <c r="O428" s="25">
        <v>37</v>
      </c>
      <c r="P428" s="40" t="s">
        <v>2697</v>
      </c>
      <c r="Q428" s="104" t="s">
        <v>7513</v>
      </c>
    </row>
    <row r="429" spans="1:17" ht="38.25">
      <c r="A429" s="32">
        <v>2246</v>
      </c>
      <c r="B429" s="109" t="s">
        <v>7480</v>
      </c>
      <c r="C429" s="25" t="s">
        <v>2203</v>
      </c>
      <c r="D429" s="55" t="s">
        <v>1660</v>
      </c>
      <c r="E429" s="55" t="s">
        <v>4491</v>
      </c>
      <c r="F429" s="23" t="s">
        <v>3515</v>
      </c>
      <c r="G429" s="25" t="s">
        <v>1349</v>
      </c>
      <c r="H429" s="23" t="s">
        <v>4980</v>
      </c>
      <c r="I429" s="25" t="s">
        <v>1799</v>
      </c>
      <c r="J429" s="24" t="s">
        <v>2641</v>
      </c>
      <c r="K429" s="23">
        <v>1</v>
      </c>
      <c r="L429" s="33">
        <v>1908</v>
      </c>
      <c r="M429" s="26">
        <v>5699</v>
      </c>
      <c r="N429" s="27">
        <v>40000</v>
      </c>
      <c r="O429" s="25">
        <v>92</v>
      </c>
      <c r="P429" s="40"/>
      <c r="Q429" s="104" t="s">
        <v>7480</v>
      </c>
    </row>
    <row r="430" spans="1:17">
      <c r="A430" s="32" t="s">
        <v>1861</v>
      </c>
      <c r="B430" s="109" t="s">
        <v>7360</v>
      </c>
      <c r="C430" s="25" t="s">
        <v>2192</v>
      </c>
      <c r="D430" s="55" t="s">
        <v>1726</v>
      </c>
      <c r="E430" s="55" t="s">
        <v>4492</v>
      </c>
      <c r="F430" s="23" t="s">
        <v>3516</v>
      </c>
      <c r="G430" s="25" t="s">
        <v>1345</v>
      </c>
      <c r="H430" s="23" t="s">
        <v>4976</v>
      </c>
      <c r="I430" s="25" t="s">
        <v>1799</v>
      </c>
      <c r="J430" s="24" t="s">
        <v>1549</v>
      </c>
      <c r="K430" s="23">
        <v>1</v>
      </c>
      <c r="L430" s="25">
        <v>1986</v>
      </c>
      <c r="M430" s="26">
        <v>1307</v>
      </c>
      <c r="N430" s="27">
        <v>6198</v>
      </c>
      <c r="O430" s="25">
        <v>10</v>
      </c>
      <c r="P430" s="40"/>
      <c r="Q430" s="104" t="s">
        <v>7360</v>
      </c>
    </row>
    <row r="431" spans="1:17">
      <c r="A431" s="23" t="s">
        <v>216</v>
      </c>
      <c r="B431" s="109" t="s">
        <v>7536</v>
      </c>
      <c r="C431" s="23" t="s">
        <v>218</v>
      </c>
      <c r="D431" s="55" t="s">
        <v>217</v>
      </c>
      <c r="E431" s="55" t="s">
        <v>4493</v>
      </c>
      <c r="F431" s="23" t="s">
        <v>3517</v>
      </c>
      <c r="G431" s="23" t="s">
        <v>1349</v>
      </c>
      <c r="H431" s="23" t="s">
        <v>4980</v>
      </c>
      <c r="I431" s="23" t="s">
        <v>1783</v>
      </c>
      <c r="J431" s="24" t="s">
        <v>2377</v>
      </c>
      <c r="K431" s="23">
        <v>1</v>
      </c>
      <c r="L431" s="25">
        <v>1992</v>
      </c>
      <c r="M431" s="26">
        <v>149</v>
      </c>
      <c r="N431" s="27">
        <v>1826</v>
      </c>
      <c r="O431" s="25">
        <v>5</v>
      </c>
      <c r="P431" s="40"/>
      <c r="Q431" s="104" t="s">
        <v>7536</v>
      </c>
    </row>
    <row r="432" spans="1:17">
      <c r="A432" s="23">
        <v>2525</v>
      </c>
      <c r="B432" s="109" t="s">
        <v>7538</v>
      </c>
      <c r="C432" s="23" t="s">
        <v>3055</v>
      </c>
      <c r="D432" s="55" t="s">
        <v>3054</v>
      </c>
      <c r="E432" s="55" t="s">
        <v>4494</v>
      </c>
      <c r="F432" s="23" t="s">
        <v>3518</v>
      </c>
      <c r="G432" s="23" t="s">
        <v>1346</v>
      </c>
      <c r="H432" s="23" t="s">
        <v>5010</v>
      </c>
      <c r="I432" s="23" t="s">
        <v>1799</v>
      </c>
      <c r="J432" s="24" t="s">
        <v>3056</v>
      </c>
      <c r="K432" s="23">
        <v>1</v>
      </c>
      <c r="L432" s="25">
        <v>1963</v>
      </c>
      <c r="M432" s="26">
        <v>2330</v>
      </c>
      <c r="N432" s="27">
        <v>19000</v>
      </c>
      <c r="O432" s="25">
        <v>37</v>
      </c>
      <c r="P432" s="40"/>
      <c r="Q432" s="104" t="s">
        <v>7538</v>
      </c>
    </row>
    <row r="433" spans="1:17">
      <c r="A433" s="23" t="s">
        <v>941</v>
      </c>
      <c r="B433" s="109" t="s">
        <v>9782</v>
      </c>
      <c r="C433" s="23" t="s">
        <v>943</v>
      </c>
      <c r="D433" s="55" t="s">
        <v>942</v>
      </c>
      <c r="E433" s="55" t="s">
        <v>4495</v>
      </c>
      <c r="F433" s="23" t="s">
        <v>3519</v>
      </c>
      <c r="G433" s="23" t="s">
        <v>1344</v>
      </c>
      <c r="H433" s="23" t="s">
        <v>4975</v>
      </c>
      <c r="I433" s="23" t="s">
        <v>1783</v>
      </c>
      <c r="J433" s="24" t="s">
        <v>2396</v>
      </c>
      <c r="K433" s="23">
        <v>1</v>
      </c>
      <c r="L433" s="25">
        <v>1995</v>
      </c>
      <c r="M433" s="26">
        <v>61</v>
      </c>
      <c r="N433" s="27">
        <v>867</v>
      </c>
      <c r="O433" s="25">
        <v>2</v>
      </c>
      <c r="P433" s="48"/>
      <c r="Q433" s="104" t="s">
        <v>9782</v>
      </c>
    </row>
    <row r="434" spans="1:17">
      <c r="A434" s="23" t="s">
        <v>670</v>
      </c>
      <c r="B434" s="109" t="s">
        <v>8221</v>
      </c>
      <c r="C434" s="23" t="s">
        <v>1203</v>
      </c>
      <c r="D434" s="55" t="s">
        <v>671</v>
      </c>
      <c r="E434" s="55" t="s">
        <v>4496</v>
      </c>
      <c r="F434" s="23" t="s">
        <v>3520</v>
      </c>
      <c r="G434" s="23" t="s">
        <v>1349</v>
      </c>
      <c r="H434" s="23" t="s">
        <v>4980</v>
      </c>
      <c r="I434" s="23" t="s">
        <v>1783</v>
      </c>
      <c r="J434" s="24" t="s">
        <v>2392</v>
      </c>
      <c r="K434" s="23">
        <v>1</v>
      </c>
      <c r="L434" s="25">
        <v>1967</v>
      </c>
      <c r="M434" s="26">
        <v>4690</v>
      </c>
      <c r="N434" s="27">
        <v>31434</v>
      </c>
      <c r="O434" s="25">
        <v>30</v>
      </c>
      <c r="P434" s="48" t="s">
        <v>1205</v>
      </c>
      <c r="Q434" s="104" t="s">
        <v>8221</v>
      </c>
    </row>
    <row r="435" spans="1:17">
      <c r="A435" s="23" t="s">
        <v>1336</v>
      </c>
      <c r="B435" s="109" t="s">
        <v>7552</v>
      </c>
      <c r="C435" s="23" t="s">
        <v>1338</v>
      </c>
      <c r="D435" s="55" t="s">
        <v>1337</v>
      </c>
      <c r="E435" s="55" t="s">
        <v>4497</v>
      </c>
      <c r="F435" s="23" t="s">
        <v>3521</v>
      </c>
      <c r="G435" s="23" t="s">
        <v>1344</v>
      </c>
      <c r="H435" s="23" t="s">
        <v>5009</v>
      </c>
      <c r="I435" s="23" t="s">
        <v>1783</v>
      </c>
      <c r="J435" s="24" t="s">
        <v>2388</v>
      </c>
      <c r="K435" s="23">
        <v>1</v>
      </c>
      <c r="L435" s="25">
        <v>1962</v>
      </c>
      <c r="M435" s="26">
        <v>941</v>
      </c>
      <c r="N435" s="34">
        <v>2844</v>
      </c>
      <c r="O435" s="25">
        <v>35</v>
      </c>
      <c r="P435" s="40"/>
      <c r="Q435" s="104" t="s">
        <v>7552</v>
      </c>
    </row>
    <row r="436" spans="1:17">
      <c r="A436" s="28" t="s">
        <v>2507</v>
      </c>
      <c r="B436" s="109" t="s">
        <v>7586</v>
      </c>
      <c r="C436" s="28" t="s">
        <v>2581</v>
      </c>
      <c r="D436" s="55" t="s">
        <v>2588</v>
      </c>
      <c r="E436" s="55" t="s">
        <v>4498</v>
      </c>
      <c r="F436" s="23" t="s">
        <v>3522</v>
      </c>
      <c r="G436" s="23" t="s">
        <v>1344</v>
      </c>
      <c r="H436" s="23" t="s">
        <v>5003</v>
      </c>
      <c r="I436" s="28" t="s">
        <v>1783</v>
      </c>
      <c r="J436" s="29" t="s">
        <v>1640</v>
      </c>
      <c r="K436" s="30">
        <v>1</v>
      </c>
      <c r="L436" s="28">
        <v>1972</v>
      </c>
      <c r="M436" s="26">
        <v>456</v>
      </c>
      <c r="N436" s="27">
        <v>6345</v>
      </c>
      <c r="O436" s="28">
        <v>25</v>
      </c>
      <c r="P436" s="49"/>
      <c r="Q436" s="104" t="s">
        <v>7586</v>
      </c>
    </row>
    <row r="437" spans="1:17">
      <c r="A437" s="23" t="s">
        <v>599</v>
      </c>
      <c r="B437" s="109" t="s">
        <v>7590</v>
      </c>
      <c r="C437" s="23" t="s">
        <v>601</v>
      </c>
      <c r="D437" s="55" t="s">
        <v>600</v>
      </c>
      <c r="E437" s="55" t="s">
        <v>4499</v>
      </c>
      <c r="F437" s="23" t="s">
        <v>3523</v>
      </c>
      <c r="G437" s="23" t="s">
        <v>1350</v>
      </c>
      <c r="H437" s="23" t="s">
        <v>5013</v>
      </c>
      <c r="I437" s="23" t="s">
        <v>1783</v>
      </c>
      <c r="J437" s="24" t="s">
        <v>2404</v>
      </c>
      <c r="K437" s="23">
        <v>1</v>
      </c>
      <c r="L437" s="25">
        <v>1996</v>
      </c>
      <c r="M437" s="26">
        <v>26</v>
      </c>
      <c r="N437" s="27">
        <v>135</v>
      </c>
      <c r="O437" s="25">
        <v>1</v>
      </c>
      <c r="P437" s="48"/>
      <c r="Q437" s="104" t="s">
        <v>7590</v>
      </c>
    </row>
    <row r="438" spans="1:17">
      <c r="A438" s="23" t="s">
        <v>672</v>
      </c>
      <c r="B438" s="109" t="s">
        <v>7595</v>
      </c>
      <c r="C438" s="23" t="s">
        <v>674</v>
      </c>
      <c r="D438" s="55" t="s">
        <v>673</v>
      </c>
      <c r="E438" s="55" t="s">
        <v>4500</v>
      </c>
      <c r="F438" s="23" t="s">
        <v>3524</v>
      </c>
      <c r="G438" s="23" t="s">
        <v>1344</v>
      </c>
      <c r="H438" s="23" t="s">
        <v>4986</v>
      </c>
      <c r="I438" s="23" t="s">
        <v>1783</v>
      </c>
      <c r="J438" s="24" t="s">
        <v>2368</v>
      </c>
      <c r="K438" s="23">
        <v>1</v>
      </c>
      <c r="L438" s="25">
        <v>1971</v>
      </c>
      <c r="M438" s="26">
        <v>531</v>
      </c>
      <c r="N438" s="27">
        <v>8852</v>
      </c>
      <c r="O438" s="25">
        <v>26</v>
      </c>
      <c r="P438" s="48"/>
      <c r="Q438" s="104" t="s">
        <v>7595</v>
      </c>
    </row>
    <row r="439" spans="1:17">
      <c r="A439" s="23" t="s">
        <v>219</v>
      </c>
      <c r="B439" s="109" t="s">
        <v>7612</v>
      </c>
      <c r="C439" s="23" t="s">
        <v>221</v>
      </c>
      <c r="D439" s="55" t="s">
        <v>220</v>
      </c>
      <c r="E439" s="55" t="s">
        <v>4501</v>
      </c>
      <c r="F439" s="23" t="s">
        <v>3525</v>
      </c>
      <c r="G439" s="23" t="s">
        <v>1350</v>
      </c>
      <c r="H439" s="23" t="s">
        <v>5013</v>
      </c>
      <c r="I439" s="23" t="s">
        <v>1783</v>
      </c>
      <c r="J439" s="24" t="s">
        <v>2375</v>
      </c>
      <c r="K439" s="23">
        <v>1</v>
      </c>
      <c r="L439" s="25">
        <v>1976</v>
      </c>
      <c r="M439" s="26">
        <v>3841</v>
      </c>
      <c r="N439" s="27">
        <v>23313</v>
      </c>
      <c r="O439" s="25">
        <v>21</v>
      </c>
      <c r="P439" s="48"/>
      <c r="Q439" s="104" t="s">
        <v>7612</v>
      </c>
    </row>
    <row r="440" spans="1:17">
      <c r="A440" s="23" t="s">
        <v>2652</v>
      </c>
      <c r="B440" s="109" t="s">
        <v>7614</v>
      </c>
      <c r="C440" s="23" t="s">
        <v>2910</v>
      </c>
      <c r="D440" s="55" t="s">
        <v>2651</v>
      </c>
      <c r="E440" s="55" t="s">
        <v>4502</v>
      </c>
      <c r="F440" s="23" t="s">
        <v>3526</v>
      </c>
      <c r="G440" s="23" t="s">
        <v>1346</v>
      </c>
      <c r="H440" s="23" t="s">
        <v>5023</v>
      </c>
      <c r="I440" s="23" t="s">
        <v>1799</v>
      </c>
      <c r="J440" s="24" t="s">
        <v>2371</v>
      </c>
      <c r="K440" s="23">
        <v>1</v>
      </c>
      <c r="L440" s="25">
        <v>1984</v>
      </c>
      <c r="M440" s="26">
        <v>271</v>
      </c>
      <c r="N440" s="27">
        <v>3819</v>
      </c>
      <c r="O440" s="25">
        <v>13</v>
      </c>
      <c r="P440" s="48" t="s">
        <v>2911</v>
      </c>
      <c r="Q440" s="104" t="s">
        <v>7614</v>
      </c>
    </row>
    <row r="441" spans="1:17">
      <c r="A441" s="23" t="s">
        <v>1218</v>
      </c>
      <c r="B441" s="109" t="s">
        <v>7623</v>
      </c>
      <c r="C441" s="23" t="s">
        <v>1220</v>
      </c>
      <c r="D441" s="55" t="s">
        <v>1219</v>
      </c>
      <c r="E441" s="55" t="s">
        <v>4503</v>
      </c>
      <c r="F441" s="23" t="s">
        <v>3527</v>
      </c>
      <c r="G441" s="23" t="s">
        <v>1344</v>
      </c>
      <c r="H441" s="23" t="s">
        <v>4975</v>
      </c>
      <c r="I441" s="23" t="s">
        <v>1783</v>
      </c>
      <c r="J441" s="24" t="s">
        <v>2416</v>
      </c>
      <c r="K441" s="23">
        <v>1</v>
      </c>
      <c r="L441" s="25">
        <v>1928</v>
      </c>
      <c r="M441" s="26">
        <v>2079</v>
      </c>
      <c r="N441" s="27">
        <v>20429</v>
      </c>
      <c r="O441" s="25">
        <v>69</v>
      </c>
      <c r="P441" s="48"/>
      <c r="Q441" s="104" t="s">
        <v>7623</v>
      </c>
    </row>
    <row r="442" spans="1:17">
      <c r="A442" s="23" t="s">
        <v>222</v>
      </c>
      <c r="B442" s="109" t="s">
        <v>7625</v>
      </c>
      <c r="C442" s="23" t="s">
        <v>224</v>
      </c>
      <c r="D442" s="55" t="s">
        <v>223</v>
      </c>
      <c r="E442" s="55" t="s">
        <v>4504</v>
      </c>
      <c r="F442" s="23" t="s">
        <v>3528</v>
      </c>
      <c r="G442" s="23" t="s">
        <v>1350</v>
      </c>
      <c r="H442" s="23" t="s">
        <v>4987</v>
      </c>
      <c r="I442" s="23" t="s">
        <v>1783</v>
      </c>
      <c r="J442" s="24" t="s">
        <v>2369</v>
      </c>
      <c r="K442" s="23">
        <v>1</v>
      </c>
      <c r="L442" s="25">
        <v>1986</v>
      </c>
      <c r="M442" s="26">
        <v>1049</v>
      </c>
      <c r="N442" s="27">
        <v>8713</v>
      </c>
      <c r="O442" s="25">
        <v>11</v>
      </c>
      <c r="P442" s="40"/>
      <c r="Q442" s="104" t="s">
        <v>7625</v>
      </c>
    </row>
    <row r="443" spans="1:17">
      <c r="A443" s="23" t="s">
        <v>225</v>
      </c>
      <c r="B443" s="109" t="s">
        <v>9784</v>
      </c>
      <c r="C443" s="23" t="s">
        <v>227</v>
      </c>
      <c r="D443" s="55" t="s">
        <v>226</v>
      </c>
      <c r="E443" s="55" t="s">
        <v>4505</v>
      </c>
      <c r="F443" s="23" t="s">
        <v>3529</v>
      </c>
      <c r="G443" s="23" t="s">
        <v>1344</v>
      </c>
      <c r="H443" s="23" t="s">
        <v>5003</v>
      </c>
      <c r="I443" s="23" t="s">
        <v>1783</v>
      </c>
      <c r="J443" s="24" t="s">
        <v>1675</v>
      </c>
      <c r="K443" s="23">
        <v>1</v>
      </c>
      <c r="L443" s="25">
        <v>1978</v>
      </c>
      <c r="M443" s="26">
        <v>1023</v>
      </c>
      <c r="N443" s="27">
        <v>9392</v>
      </c>
      <c r="O443" s="25">
        <v>19</v>
      </c>
      <c r="P443" s="48"/>
      <c r="Q443" s="104" t="s">
        <v>9784</v>
      </c>
    </row>
    <row r="444" spans="1:17">
      <c r="A444" s="23" t="s">
        <v>2842</v>
      </c>
      <c r="B444" s="109" t="s">
        <v>8214</v>
      </c>
      <c r="C444" s="23" t="s">
        <v>3083</v>
      </c>
      <c r="D444" s="58" t="s">
        <v>3082</v>
      </c>
      <c r="E444" s="55" t="s">
        <v>4506</v>
      </c>
      <c r="F444" s="23" t="s">
        <v>3530</v>
      </c>
      <c r="G444" s="23" t="s">
        <v>1345</v>
      </c>
      <c r="H444" s="23" t="s">
        <v>4976</v>
      </c>
      <c r="I444" s="23" t="s">
        <v>1783</v>
      </c>
      <c r="J444" s="38" t="s">
        <v>2372</v>
      </c>
      <c r="K444" s="36">
        <v>1</v>
      </c>
      <c r="L444" s="36">
        <v>1953</v>
      </c>
      <c r="M444" s="36">
        <v>8840</v>
      </c>
      <c r="N444" s="36">
        <v>40871</v>
      </c>
      <c r="O444" s="36">
        <v>44</v>
      </c>
      <c r="P444" s="50" t="s">
        <v>3084</v>
      </c>
      <c r="Q444" s="104" t="s">
        <v>8214</v>
      </c>
    </row>
    <row r="445" spans="1:17">
      <c r="A445" s="23" t="s">
        <v>675</v>
      </c>
      <c r="B445" s="109" t="s">
        <v>9786</v>
      </c>
      <c r="C445" s="23" t="s">
        <v>677</v>
      </c>
      <c r="D445" s="55" t="s">
        <v>676</v>
      </c>
      <c r="E445" s="55" t="s">
        <v>4507</v>
      </c>
      <c r="F445" s="23" t="s">
        <v>3531</v>
      </c>
      <c r="G445" s="23" t="s">
        <v>1344</v>
      </c>
      <c r="H445" s="23" t="s">
        <v>4986</v>
      </c>
      <c r="I445" s="23" t="s">
        <v>1783</v>
      </c>
      <c r="J445" s="24" t="s">
        <v>2410</v>
      </c>
      <c r="K445" s="23">
        <v>1</v>
      </c>
      <c r="L445" s="25">
        <v>1955</v>
      </c>
      <c r="M445" s="26">
        <v>1326</v>
      </c>
      <c r="N445" s="27">
        <v>12960</v>
      </c>
      <c r="O445" s="25">
        <v>42</v>
      </c>
      <c r="P445" s="48"/>
      <c r="Q445" s="104" t="s">
        <v>9786</v>
      </c>
    </row>
    <row r="446" spans="1:17" ht="38.25">
      <c r="A446" s="36" t="s">
        <v>812</v>
      </c>
      <c r="B446" s="109" t="s">
        <v>7636</v>
      </c>
      <c r="C446" s="23" t="s">
        <v>814</v>
      </c>
      <c r="D446" s="58" t="s">
        <v>813</v>
      </c>
      <c r="E446" s="55" t="s">
        <v>4508</v>
      </c>
      <c r="F446" s="23" t="s">
        <v>3532</v>
      </c>
      <c r="G446" s="23" t="s">
        <v>1350</v>
      </c>
      <c r="H446" s="23" t="s">
        <v>4993</v>
      </c>
      <c r="I446" s="23" t="s">
        <v>1783</v>
      </c>
      <c r="J446" s="24" t="s">
        <v>2647</v>
      </c>
      <c r="K446" s="23">
        <v>4</v>
      </c>
      <c r="L446" s="25">
        <v>1924</v>
      </c>
      <c r="M446" s="26">
        <v>2437</v>
      </c>
      <c r="N446" s="27">
        <v>46363</v>
      </c>
      <c r="O446" s="25">
        <v>73</v>
      </c>
      <c r="P446" s="39" t="s">
        <v>2870</v>
      </c>
      <c r="Q446" s="104" t="s">
        <v>7636</v>
      </c>
    </row>
    <row r="447" spans="1:17">
      <c r="A447" s="23" t="s">
        <v>815</v>
      </c>
      <c r="B447" s="109" t="s">
        <v>7641</v>
      </c>
      <c r="C447" s="23" t="s">
        <v>816</v>
      </c>
      <c r="D447" s="55" t="s">
        <v>2508</v>
      </c>
      <c r="E447" s="55" t="s">
        <v>4509</v>
      </c>
      <c r="F447" s="23" t="s">
        <v>3533</v>
      </c>
      <c r="G447" s="23" t="s">
        <v>1350</v>
      </c>
      <c r="H447" s="23" t="s">
        <v>4993</v>
      </c>
      <c r="I447" s="23" t="s">
        <v>1783</v>
      </c>
      <c r="J447" s="24" t="s">
        <v>2398</v>
      </c>
      <c r="K447" s="23">
        <v>1</v>
      </c>
      <c r="L447" s="25">
        <v>1938</v>
      </c>
      <c r="M447" s="26">
        <v>2556</v>
      </c>
      <c r="N447" s="27">
        <v>23876</v>
      </c>
      <c r="O447" s="25">
        <v>59</v>
      </c>
      <c r="P447" s="48"/>
      <c r="Q447" s="104" t="s">
        <v>7641</v>
      </c>
    </row>
    <row r="448" spans="1:17">
      <c r="A448" s="23" t="s">
        <v>2922</v>
      </c>
      <c r="B448" s="109" t="s">
        <v>7643</v>
      </c>
      <c r="C448" s="23" t="s">
        <v>3033</v>
      </c>
      <c r="D448" s="55" t="s">
        <v>3046</v>
      </c>
      <c r="E448" s="55" t="s">
        <v>4510</v>
      </c>
      <c r="F448" s="23" t="s">
        <v>3534</v>
      </c>
      <c r="G448" s="23" t="s">
        <v>1344</v>
      </c>
      <c r="H448" s="23" t="s">
        <v>4986</v>
      </c>
      <c r="I448" s="25" t="s">
        <v>1799</v>
      </c>
      <c r="J448" s="24" t="s">
        <v>2411</v>
      </c>
      <c r="K448" s="23">
        <v>1</v>
      </c>
      <c r="L448" s="25">
        <v>1968</v>
      </c>
      <c r="M448" s="26">
        <v>1749</v>
      </c>
      <c r="N448" s="27">
        <v>15833</v>
      </c>
      <c r="O448" s="25">
        <v>29</v>
      </c>
      <c r="P448" s="48"/>
      <c r="Q448" s="104" t="s">
        <v>7643</v>
      </c>
    </row>
    <row r="449" spans="1:17">
      <c r="A449" s="23" t="s">
        <v>1060</v>
      </c>
      <c r="B449" s="109" t="s">
        <v>7645</v>
      </c>
      <c r="C449" s="23" t="s">
        <v>1062</v>
      </c>
      <c r="D449" s="55" t="s">
        <v>1061</v>
      </c>
      <c r="E449" s="55" t="s">
        <v>4511</v>
      </c>
      <c r="F449" s="23" t="s">
        <v>3535</v>
      </c>
      <c r="G449" s="23" t="s">
        <v>1344</v>
      </c>
      <c r="H449" s="23" t="s">
        <v>4986</v>
      </c>
      <c r="I449" s="23" t="s">
        <v>1783</v>
      </c>
      <c r="J449" s="24" t="s">
        <v>2645</v>
      </c>
      <c r="K449" s="23">
        <v>1</v>
      </c>
      <c r="L449" s="25">
        <v>1993</v>
      </c>
      <c r="M449" s="26">
        <v>15</v>
      </c>
      <c r="N449" s="27">
        <v>753</v>
      </c>
      <c r="O449" s="25">
        <v>2</v>
      </c>
      <c r="P449" s="40"/>
      <c r="Q449" s="104" t="s">
        <v>7645</v>
      </c>
    </row>
    <row r="450" spans="1:17">
      <c r="A450" s="23" t="s">
        <v>2509</v>
      </c>
      <c r="B450" s="109" t="s">
        <v>2510</v>
      </c>
      <c r="C450" s="23" t="s">
        <v>2510</v>
      </c>
      <c r="D450" s="55" t="s">
        <v>2511</v>
      </c>
      <c r="E450" s="55" t="s">
        <v>4512</v>
      </c>
      <c r="F450" s="23" t="s">
        <v>3536</v>
      </c>
      <c r="G450" s="23" t="s">
        <v>1344</v>
      </c>
      <c r="H450" s="23" t="s">
        <v>4975</v>
      </c>
      <c r="I450" s="23" t="s">
        <v>1783</v>
      </c>
      <c r="J450" s="24" t="s">
        <v>2405</v>
      </c>
      <c r="K450" s="23">
        <v>1</v>
      </c>
      <c r="L450" s="25">
        <v>1988</v>
      </c>
      <c r="M450" s="26">
        <v>351</v>
      </c>
      <c r="N450" s="27">
        <v>3659</v>
      </c>
      <c r="O450" s="25">
        <v>9</v>
      </c>
      <c r="P450" s="48"/>
      <c r="Q450" s="104" t="s">
        <v>2510</v>
      </c>
    </row>
    <row r="451" spans="1:17">
      <c r="A451" s="23" t="s">
        <v>1158</v>
      </c>
      <c r="B451" s="109" t="s">
        <v>7657</v>
      </c>
      <c r="C451" s="23" t="s">
        <v>1160</v>
      </c>
      <c r="D451" s="55" t="s">
        <v>1159</v>
      </c>
      <c r="E451" s="55" t="s">
        <v>4513</v>
      </c>
      <c r="F451" s="23" t="s">
        <v>3537</v>
      </c>
      <c r="G451" s="23" t="s">
        <v>1346</v>
      </c>
      <c r="H451" s="23" t="s">
        <v>4979</v>
      </c>
      <c r="I451" s="23" t="s">
        <v>1783</v>
      </c>
      <c r="J451" s="24" t="s">
        <v>2411</v>
      </c>
      <c r="K451" s="23">
        <v>1</v>
      </c>
      <c r="L451" s="25">
        <v>1968</v>
      </c>
      <c r="M451" s="26">
        <v>4553</v>
      </c>
      <c r="N451" s="27">
        <v>18808</v>
      </c>
      <c r="O451" s="25">
        <v>29</v>
      </c>
      <c r="P451" s="48"/>
      <c r="Q451" s="104" t="s">
        <v>7657</v>
      </c>
    </row>
    <row r="452" spans="1:17">
      <c r="A452" s="32" t="s">
        <v>1891</v>
      </c>
      <c r="B452" s="109" t="s">
        <v>7662</v>
      </c>
      <c r="C452" s="25" t="s">
        <v>2204</v>
      </c>
      <c r="D452" s="55" t="s">
        <v>1439</v>
      </c>
      <c r="E452" s="55" t="s">
        <v>4514</v>
      </c>
      <c r="F452" s="23" t="s">
        <v>3538</v>
      </c>
      <c r="G452" s="25" t="s">
        <v>1344</v>
      </c>
      <c r="H452" s="23" t="s">
        <v>4975</v>
      </c>
      <c r="I452" s="25" t="s">
        <v>1799</v>
      </c>
      <c r="J452" s="24" t="s">
        <v>1549</v>
      </c>
      <c r="K452" s="23">
        <v>1</v>
      </c>
      <c r="L452" s="25">
        <v>1986</v>
      </c>
      <c r="M452" s="26">
        <v>466</v>
      </c>
      <c r="N452" s="27">
        <v>5760</v>
      </c>
      <c r="O452" s="25">
        <v>10</v>
      </c>
      <c r="P452" s="40"/>
      <c r="Q452" s="104" t="s">
        <v>7662</v>
      </c>
    </row>
    <row r="453" spans="1:17">
      <c r="A453" s="23" t="s">
        <v>228</v>
      </c>
      <c r="B453" s="109" t="s">
        <v>7664</v>
      </c>
      <c r="C453" s="23" t="s">
        <v>230</v>
      </c>
      <c r="D453" s="55" t="s">
        <v>229</v>
      </c>
      <c r="E453" s="55" t="s">
        <v>4515</v>
      </c>
      <c r="F453" s="23" t="s">
        <v>3539</v>
      </c>
      <c r="G453" s="23" t="s">
        <v>1349</v>
      </c>
      <c r="H453" s="23" t="s">
        <v>4983</v>
      </c>
      <c r="I453" s="23" t="s">
        <v>1783</v>
      </c>
      <c r="J453" s="24" t="s">
        <v>2381</v>
      </c>
      <c r="K453" s="23">
        <v>1</v>
      </c>
      <c r="L453" s="25">
        <v>1914</v>
      </c>
      <c r="M453" s="26">
        <v>5912</v>
      </c>
      <c r="N453" s="27">
        <v>59482</v>
      </c>
      <c r="O453" s="25">
        <v>83</v>
      </c>
      <c r="P453" s="48"/>
      <c r="Q453" s="104" t="s">
        <v>7664</v>
      </c>
    </row>
    <row r="454" spans="1:17">
      <c r="A454" s="23" t="s">
        <v>817</v>
      </c>
      <c r="B454" s="109" t="s">
        <v>7666</v>
      </c>
      <c r="C454" s="23" t="s">
        <v>819</v>
      </c>
      <c r="D454" s="55" t="s">
        <v>818</v>
      </c>
      <c r="E454" s="55" t="s">
        <v>4516</v>
      </c>
      <c r="F454" s="23" t="s">
        <v>3540</v>
      </c>
      <c r="G454" s="23" t="s">
        <v>1350</v>
      </c>
      <c r="H454" s="23" t="s">
        <v>5000</v>
      </c>
      <c r="I454" s="23" t="s">
        <v>1783</v>
      </c>
      <c r="J454" s="24" t="s">
        <v>1641</v>
      </c>
      <c r="K454" s="23">
        <v>1</v>
      </c>
      <c r="L454" s="25">
        <v>1985</v>
      </c>
      <c r="M454" s="26">
        <v>405</v>
      </c>
      <c r="N454" s="27">
        <v>3094</v>
      </c>
      <c r="O454" s="25">
        <v>12</v>
      </c>
      <c r="P454" s="48"/>
      <c r="Q454" s="104" t="s">
        <v>7666</v>
      </c>
    </row>
    <row r="455" spans="1:17">
      <c r="A455" s="23" t="s">
        <v>555</v>
      </c>
      <c r="B455" s="109" t="s">
        <v>7668</v>
      </c>
      <c r="C455" s="23" t="s">
        <v>557</v>
      </c>
      <c r="D455" s="55" t="s">
        <v>556</v>
      </c>
      <c r="E455" s="55" t="s">
        <v>4517</v>
      </c>
      <c r="F455" s="23" t="s">
        <v>3541</v>
      </c>
      <c r="G455" s="23" t="s">
        <v>1349</v>
      </c>
      <c r="H455" s="23" t="s">
        <v>5028</v>
      </c>
      <c r="I455" s="23" t="s">
        <v>1783</v>
      </c>
      <c r="J455" s="24" t="s">
        <v>2398</v>
      </c>
      <c r="K455" s="23">
        <v>1</v>
      </c>
      <c r="L455" s="25">
        <v>1938</v>
      </c>
      <c r="M455" s="26">
        <v>4922</v>
      </c>
      <c r="N455" s="34">
        <v>41489</v>
      </c>
      <c r="O455" s="25">
        <v>59</v>
      </c>
      <c r="P455" s="48"/>
      <c r="Q455" s="104" t="s">
        <v>7668</v>
      </c>
    </row>
    <row r="456" spans="1:17">
      <c r="A456" s="23" t="s">
        <v>891</v>
      </c>
      <c r="B456" s="109" t="s">
        <v>7670</v>
      </c>
      <c r="C456" s="23" t="s">
        <v>893</v>
      </c>
      <c r="D456" s="55" t="s">
        <v>892</v>
      </c>
      <c r="E456" s="55" t="s">
        <v>4518</v>
      </c>
      <c r="F456" s="23" t="s">
        <v>3542</v>
      </c>
      <c r="G456" s="23" t="s">
        <v>1344</v>
      </c>
      <c r="H456" s="23" t="s">
        <v>5011</v>
      </c>
      <c r="I456" s="23" t="s">
        <v>1783</v>
      </c>
      <c r="J456" s="24" t="s">
        <v>2371</v>
      </c>
      <c r="K456" s="23">
        <v>1</v>
      </c>
      <c r="L456" s="25">
        <v>1984</v>
      </c>
      <c r="M456" s="26">
        <v>372</v>
      </c>
      <c r="N456" s="35">
        <v>3985</v>
      </c>
      <c r="O456" s="25">
        <v>13</v>
      </c>
      <c r="P456" s="48"/>
      <c r="Q456" s="104" t="s">
        <v>7670</v>
      </c>
    </row>
    <row r="457" spans="1:17">
      <c r="A457" s="23" t="s">
        <v>1825</v>
      </c>
      <c r="B457" s="109" t="s">
        <v>7672</v>
      </c>
      <c r="C457" s="25" t="s">
        <v>2205</v>
      </c>
      <c r="D457" s="55" t="s">
        <v>1440</v>
      </c>
      <c r="E457" s="55" t="s">
        <v>4519</v>
      </c>
      <c r="F457" s="23" t="s">
        <v>3543</v>
      </c>
      <c r="G457" s="25" t="s">
        <v>1346</v>
      </c>
      <c r="H457" s="23" t="s">
        <v>4982</v>
      </c>
      <c r="I457" s="25" t="s">
        <v>1799</v>
      </c>
      <c r="J457" s="24" t="s">
        <v>1569</v>
      </c>
      <c r="K457" s="23">
        <v>1</v>
      </c>
      <c r="L457" s="25">
        <v>1959</v>
      </c>
      <c r="M457" s="26">
        <v>14384</v>
      </c>
      <c r="N457" s="27">
        <v>155000</v>
      </c>
      <c r="O457" s="25">
        <v>37</v>
      </c>
      <c r="P457" s="40"/>
      <c r="Q457" s="104" t="s">
        <v>7672</v>
      </c>
    </row>
    <row r="458" spans="1:17">
      <c r="A458" s="23" t="s">
        <v>678</v>
      </c>
      <c r="B458" s="109" t="s">
        <v>7674</v>
      </c>
      <c r="C458" s="23" t="s">
        <v>680</v>
      </c>
      <c r="D458" s="55" t="s">
        <v>679</v>
      </c>
      <c r="E458" s="55" t="s">
        <v>4520</v>
      </c>
      <c r="F458" s="23" t="s">
        <v>3544</v>
      </c>
      <c r="G458" s="23" t="s">
        <v>1350</v>
      </c>
      <c r="H458" s="23" t="s">
        <v>5013</v>
      </c>
      <c r="I458" s="23" t="s">
        <v>1783</v>
      </c>
      <c r="J458" s="24" t="s">
        <v>2405</v>
      </c>
      <c r="K458" s="23">
        <v>2</v>
      </c>
      <c r="L458" s="25">
        <v>1988</v>
      </c>
      <c r="M458" s="26">
        <v>202</v>
      </c>
      <c r="N458" s="27">
        <v>2508</v>
      </c>
      <c r="O458" s="25">
        <v>9</v>
      </c>
      <c r="P458" s="48"/>
      <c r="Q458" s="104" t="s">
        <v>7674</v>
      </c>
    </row>
    <row r="459" spans="1:17">
      <c r="A459" s="23" t="s">
        <v>231</v>
      </c>
      <c r="B459" s="109" t="s">
        <v>7676</v>
      </c>
      <c r="C459" s="23" t="s">
        <v>233</v>
      </c>
      <c r="D459" s="55" t="s">
        <v>232</v>
      </c>
      <c r="E459" s="55" t="s">
        <v>4521</v>
      </c>
      <c r="F459" s="23" t="s">
        <v>3545</v>
      </c>
      <c r="G459" s="23" t="s">
        <v>1344</v>
      </c>
      <c r="H459" s="23" t="s">
        <v>4986</v>
      </c>
      <c r="I459" s="23" t="s">
        <v>1783</v>
      </c>
      <c r="J459" s="24" t="s">
        <v>2368</v>
      </c>
      <c r="K459" s="23">
        <v>1</v>
      </c>
      <c r="L459" s="25">
        <v>1971</v>
      </c>
      <c r="M459" s="26">
        <v>1663</v>
      </c>
      <c r="N459" s="27">
        <v>34294</v>
      </c>
      <c r="O459" s="25">
        <v>26</v>
      </c>
      <c r="P459" s="48"/>
      <c r="Q459" s="104" t="s">
        <v>7676</v>
      </c>
    </row>
    <row r="460" spans="1:17">
      <c r="A460" s="32" t="s">
        <v>1915</v>
      </c>
      <c r="B460" s="109" t="s">
        <v>7678</v>
      </c>
      <c r="C460" s="25" t="s">
        <v>2206</v>
      </c>
      <c r="D460" s="55" t="s">
        <v>1441</v>
      </c>
      <c r="E460" s="55" t="s">
        <v>4522</v>
      </c>
      <c r="F460" s="23" t="s">
        <v>3546</v>
      </c>
      <c r="G460" s="25" t="s">
        <v>1346</v>
      </c>
      <c r="H460" s="23" t="s">
        <v>5001</v>
      </c>
      <c r="I460" s="25" t="s">
        <v>1799</v>
      </c>
      <c r="J460" s="24" t="s">
        <v>1588</v>
      </c>
      <c r="K460" s="23">
        <v>1</v>
      </c>
      <c r="L460" s="25">
        <v>1981</v>
      </c>
      <c r="M460" s="26">
        <v>1439</v>
      </c>
      <c r="N460" s="27">
        <v>8640</v>
      </c>
      <c r="O460" s="25">
        <v>15</v>
      </c>
      <c r="P460" s="40"/>
      <c r="Q460" s="104" t="s">
        <v>7678</v>
      </c>
    </row>
    <row r="461" spans="1:17">
      <c r="A461" s="23" t="s">
        <v>1892</v>
      </c>
      <c r="B461" s="109" t="s">
        <v>7691</v>
      </c>
      <c r="C461" s="25" t="s">
        <v>2208</v>
      </c>
      <c r="D461" s="55" t="s">
        <v>1442</v>
      </c>
      <c r="E461" s="55" t="s">
        <v>4523</v>
      </c>
      <c r="F461" s="23" t="s">
        <v>3547</v>
      </c>
      <c r="G461" s="25" t="s">
        <v>1344</v>
      </c>
      <c r="H461" s="23" t="s">
        <v>5015</v>
      </c>
      <c r="I461" s="25" t="s">
        <v>1799</v>
      </c>
      <c r="J461" s="24" t="s">
        <v>1576</v>
      </c>
      <c r="K461" s="23">
        <v>1</v>
      </c>
      <c r="L461" s="25">
        <v>1988</v>
      </c>
      <c r="M461" s="26">
        <v>232</v>
      </c>
      <c r="N461" s="27">
        <v>3328</v>
      </c>
      <c r="O461" s="25">
        <v>8</v>
      </c>
      <c r="P461" s="40"/>
      <c r="Q461" s="104" t="s">
        <v>7691</v>
      </c>
    </row>
    <row r="462" spans="1:17" ht="25.5">
      <c r="A462" s="23" t="s">
        <v>2019</v>
      </c>
      <c r="B462" s="109" t="s">
        <v>7693</v>
      </c>
      <c r="C462" s="25" t="s">
        <v>2209</v>
      </c>
      <c r="D462" s="55" t="s">
        <v>1743</v>
      </c>
      <c r="E462" s="55" t="s">
        <v>4524</v>
      </c>
      <c r="F462" s="23" t="s">
        <v>3548</v>
      </c>
      <c r="G462" s="25" t="s">
        <v>1346</v>
      </c>
      <c r="H462" s="23" t="s">
        <v>5001</v>
      </c>
      <c r="I462" s="25" t="s">
        <v>1799</v>
      </c>
      <c r="J462" s="24" t="s">
        <v>1549</v>
      </c>
      <c r="K462" s="23">
        <v>1</v>
      </c>
      <c r="L462" s="25">
        <v>1986</v>
      </c>
      <c r="M462" s="26">
        <v>382</v>
      </c>
      <c r="N462" s="27">
        <v>2646</v>
      </c>
      <c r="O462" s="25">
        <v>10</v>
      </c>
      <c r="P462" s="40"/>
      <c r="Q462" s="104" t="s">
        <v>7693</v>
      </c>
    </row>
    <row r="463" spans="1:17" ht="25.5">
      <c r="A463" s="23" t="s">
        <v>1976</v>
      </c>
      <c r="B463" s="109" t="s">
        <v>8430</v>
      </c>
      <c r="C463" s="25" t="s">
        <v>2261</v>
      </c>
      <c r="D463" s="55" t="s">
        <v>1552</v>
      </c>
      <c r="E463" s="55" t="s">
        <v>4525</v>
      </c>
      <c r="F463" s="23" t="s">
        <v>3549</v>
      </c>
      <c r="G463" s="25" t="s">
        <v>1346</v>
      </c>
      <c r="H463" s="23" t="s">
        <v>5012</v>
      </c>
      <c r="I463" s="25" t="s">
        <v>1799</v>
      </c>
      <c r="J463" s="24" t="s">
        <v>1549</v>
      </c>
      <c r="K463" s="23">
        <v>1</v>
      </c>
      <c r="L463" s="25">
        <v>1986</v>
      </c>
      <c r="M463" s="26">
        <v>451</v>
      </c>
      <c r="N463" s="27">
        <v>3221</v>
      </c>
      <c r="O463" s="25">
        <v>10</v>
      </c>
      <c r="P463" s="40"/>
      <c r="Q463" s="104" t="s">
        <v>8430</v>
      </c>
    </row>
    <row r="464" spans="1:17">
      <c r="A464" s="32" t="s">
        <v>2040</v>
      </c>
      <c r="B464" s="109" t="s">
        <v>7698</v>
      </c>
      <c r="C464" s="25" t="s">
        <v>2210</v>
      </c>
      <c r="D464" s="55" t="s">
        <v>2438</v>
      </c>
      <c r="E464" s="55" t="s">
        <v>4526</v>
      </c>
      <c r="F464" s="23" t="s">
        <v>3550</v>
      </c>
      <c r="G464" s="25" t="s">
        <v>1349</v>
      </c>
      <c r="H464" s="23" t="s">
        <v>4984</v>
      </c>
      <c r="I464" s="25" t="s">
        <v>1799</v>
      </c>
      <c r="J464" s="24" t="s">
        <v>1627</v>
      </c>
      <c r="K464" s="23">
        <v>1</v>
      </c>
      <c r="L464" s="25">
        <v>1967</v>
      </c>
      <c r="M464" s="26">
        <v>3045</v>
      </c>
      <c r="N464" s="27">
        <v>29180</v>
      </c>
      <c r="O464" s="25">
        <v>29</v>
      </c>
      <c r="P464" s="40"/>
      <c r="Q464" s="104" t="s">
        <v>7698</v>
      </c>
    </row>
    <row r="465" spans="1:17">
      <c r="A465" s="23" t="s">
        <v>2665</v>
      </c>
      <c r="B465" s="109" t="s">
        <v>7702</v>
      </c>
      <c r="C465" s="25" t="s">
        <v>2682</v>
      </c>
      <c r="D465" s="55" t="s">
        <v>2664</v>
      </c>
      <c r="E465" s="55" t="s">
        <v>4527</v>
      </c>
      <c r="F465" s="23" t="s">
        <v>3551</v>
      </c>
      <c r="G465" s="25" t="s">
        <v>1349</v>
      </c>
      <c r="H465" s="23" t="s">
        <v>5002</v>
      </c>
      <c r="I465" s="25" t="s">
        <v>1799</v>
      </c>
      <c r="J465" s="24" t="s">
        <v>2369</v>
      </c>
      <c r="K465" s="23">
        <v>1</v>
      </c>
      <c r="L465" s="25">
        <v>1986</v>
      </c>
      <c r="M465" s="26">
        <v>2146</v>
      </c>
      <c r="N465" s="27">
        <v>17391</v>
      </c>
      <c r="O465" s="25">
        <v>11</v>
      </c>
      <c r="P465" s="40"/>
      <c r="Q465" s="104" t="s">
        <v>7702</v>
      </c>
    </row>
    <row r="466" spans="1:17">
      <c r="A466" s="23" t="s">
        <v>234</v>
      </c>
      <c r="B466" s="109" t="s">
        <v>7704</v>
      </c>
      <c r="C466" s="23" t="s">
        <v>236</v>
      </c>
      <c r="D466" s="55" t="s">
        <v>235</v>
      </c>
      <c r="E466" s="55" t="s">
        <v>4528</v>
      </c>
      <c r="F466" s="23" t="s">
        <v>3552</v>
      </c>
      <c r="G466" s="23" t="s">
        <v>1344</v>
      </c>
      <c r="H466" s="23" t="s">
        <v>4975</v>
      </c>
      <c r="I466" s="23" t="s">
        <v>1783</v>
      </c>
      <c r="J466" s="24" t="s">
        <v>1674</v>
      </c>
      <c r="K466" s="23">
        <v>1</v>
      </c>
      <c r="L466" s="25">
        <v>1974</v>
      </c>
      <c r="M466" s="26">
        <v>1212</v>
      </c>
      <c r="N466" s="27">
        <v>15776</v>
      </c>
      <c r="O466" s="25">
        <v>23</v>
      </c>
      <c r="P466" s="48"/>
      <c r="Q466" s="104" t="s">
        <v>7704</v>
      </c>
    </row>
    <row r="467" spans="1:17">
      <c r="A467" s="23" t="s">
        <v>1443</v>
      </c>
      <c r="B467" s="109" t="s">
        <v>7708</v>
      </c>
      <c r="C467" s="23" t="s">
        <v>603</v>
      </c>
      <c r="D467" s="55" t="s">
        <v>602</v>
      </c>
      <c r="E467" s="55" t="s">
        <v>4529</v>
      </c>
      <c r="F467" s="23" t="s">
        <v>3553</v>
      </c>
      <c r="G467" s="23" t="s">
        <v>1345</v>
      </c>
      <c r="H467" s="23" t="s">
        <v>4996</v>
      </c>
      <c r="I467" s="23" t="s">
        <v>1783</v>
      </c>
      <c r="J467" s="24" t="s">
        <v>2369</v>
      </c>
      <c r="K467" s="23">
        <v>1</v>
      </c>
      <c r="L467" s="25">
        <v>1986</v>
      </c>
      <c r="M467" s="26">
        <v>790</v>
      </c>
      <c r="N467" s="27">
        <v>4983</v>
      </c>
      <c r="O467" s="25">
        <v>11</v>
      </c>
      <c r="P467" s="48"/>
      <c r="Q467" s="104" t="s">
        <v>7708</v>
      </c>
    </row>
    <row r="468" spans="1:17">
      <c r="A468" s="23" t="s">
        <v>237</v>
      </c>
      <c r="B468" s="109" t="s">
        <v>7710</v>
      </c>
      <c r="C468" s="23" t="s">
        <v>238</v>
      </c>
      <c r="D468" s="55" t="s">
        <v>1113</v>
      </c>
      <c r="E468" s="55" t="s">
        <v>4530</v>
      </c>
      <c r="F468" s="23" t="s">
        <v>3554</v>
      </c>
      <c r="G468" s="23" t="s">
        <v>1345</v>
      </c>
      <c r="H468" s="23" t="s">
        <v>4996</v>
      </c>
      <c r="I468" s="23" t="s">
        <v>1783</v>
      </c>
      <c r="J468" s="24" t="s">
        <v>2393</v>
      </c>
      <c r="K468" s="23">
        <v>1</v>
      </c>
      <c r="L468" s="33">
        <v>1983</v>
      </c>
      <c r="M468" s="26">
        <v>586</v>
      </c>
      <c r="N468" s="27">
        <v>5798</v>
      </c>
      <c r="O468" s="25">
        <v>14</v>
      </c>
      <c r="P468" s="40"/>
      <c r="Q468" s="104" t="s">
        <v>7710</v>
      </c>
    </row>
    <row r="469" spans="1:17">
      <c r="A469" s="32" t="s">
        <v>1871</v>
      </c>
      <c r="B469" s="109" t="s">
        <v>7715</v>
      </c>
      <c r="C469" s="25" t="s">
        <v>2211</v>
      </c>
      <c r="D469" s="55" t="s">
        <v>1444</v>
      </c>
      <c r="E469" s="55" t="s">
        <v>4531</v>
      </c>
      <c r="F469" s="23" t="s">
        <v>3555</v>
      </c>
      <c r="G469" s="25" t="s">
        <v>1349</v>
      </c>
      <c r="H469" s="23" t="s">
        <v>4978</v>
      </c>
      <c r="I469" s="25" t="s">
        <v>1799</v>
      </c>
      <c r="J469" s="24" t="s">
        <v>1561</v>
      </c>
      <c r="K469" s="23">
        <v>1</v>
      </c>
      <c r="L469" s="25">
        <v>1972</v>
      </c>
      <c r="M469" s="26">
        <v>2440</v>
      </c>
      <c r="N469" s="27">
        <v>44736</v>
      </c>
      <c r="O469" s="25">
        <v>24</v>
      </c>
      <c r="P469" s="40"/>
      <c r="Q469" s="104" t="s">
        <v>7715</v>
      </c>
    </row>
    <row r="470" spans="1:17" ht="25.5">
      <c r="A470" s="32" t="s">
        <v>681</v>
      </c>
      <c r="B470" s="109" t="s">
        <v>7717</v>
      </c>
      <c r="C470" s="25" t="s">
        <v>2212</v>
      </c>
      <c r="D470" s="55" t="s">
        <v>1615</v>
      </c>
      <c r="E470" s="55" t="s">
        <v>4532</v>
      </c>
      <c r="F470" s="23" t="s">
        <v>3556</v>
      </c>
      <c r="G470" s="25" t="s">
        <v>1349</v>
      </c>
      <c r="H470" s="23" t="s">
        <v>5002</v>
      </c>
      <c r="I470" s="25" t="s">
        <v>1799</v>
      </c>
      <c r="J470" s="24" t="s">
        <v>1616</v>
      </c>
      <c r="K470" s="23">
        <v>1</v>
      </c>
      <c r="L470" s="25">
        <v>1932</v>
      </c>
      <c r="M470" s="26">
        <v>8834</v>
      </c>
      <c r="N470" s="27">
        <v>83892</v>
      </c>
      <c r="O470" s="25">
        <v>64</v>
      </c>
      <c r="P470" s="40"/>
      <c r="Q470" s="104" t="s">
        <v>7717</v>
      </c>
    </row>
    <row r="471" spans="1:17">
      <c r="A471" s="32" t="s">
        <v>1872</v>
      </c>
      <c r="B471" s="109" t="s">
        <v>7724</v>
      </c>
      <c r="C471" s="25" t="s">
        <v>2213</v>
      </c>
      <c r="D471" s="55" t="s">
        <v>1445</v>
      </c>
      <c r="E471" s="55" t="s">
        <v>4533</v>
      </c>
      <c r="F471" s="23" t="s">
        <v>3557</v>
      </c>
      <c r="G471" s="25" t="s">
        <v>1346</v>
      </c>
      <c r="H471" s="23" t="s">
        <v>4978</v>
      </c>
      <c r="I471" s="25" t="s">
        <v>1799</v>
      </c>
      <c r="J471" s="24" t="s">
        <v>2440</v>
      </c>
      <c r="K471" s="23">
        <v>1</v>
      </c>
      <c r="L471" s="25">
        <v>1882</v>
      </c>
      <c r="M471" s="26">
        <v>23036</v>
      </c>
      <c r="N471" s="27">
        <v>82472</v>
      </c>
      <c r="O471" s="25">
        <v>114</v>
      </c>
      <c r="P471" s="40"/>
      <c r="Q471" s="104" t="s">
        <v>7724</v>
      </c>
    </row>
    <row r="472" spans="1:17">
      <c r="A472" s="32" t="s">
        <v>1977</v>
      </c>
      <c r="B472" s="109" t="s">
        <v>7726</v>
      </c>
      <c r="C472" s="25" t="s">
        <v>2214</v>
      </c>
      <c r="D472" s="55" t="s">
        <v>1446</v>
      </c>
      <c r="E472" s="55" t="s">
        <v>4534</v>
      </c>
      <c r="F472" s="23" t="s">
        <v>3558</v>
      </c>
      <c r="G472" s="25" t="s">
        <v>1346</v>
      </c>
      <c r="H472" s="23" t="s">
        <v>5012</v>
      </c>
      <c r="I472" s="25" t="s">
        <v>1799</v>
      </c>
      <c r="J472" s="24" t="s">
        <v>1553</v>
      </c>
      <c r="K472" s="23">
        <v>1</v>
      </c>
      <c r="L472" s="25">
        <v>1987</v>
      </c>
      <c r="M472" s="26">
        <v>486</v>
      </c>
      <c r="N472" s="27">
        <v>3026</v>
      </c>
      <c r="O472" s="25">
        <v>9</v>
      </c>
      <c r="P472" s="40"/>
      <c r="Q472" s="104" t="s">
        <v>7726</v>
      </c>
    </row>
    <row r="473" spans="1:17" ht="25.5">
      <c r="A473" s="23" t="s">
        <v>820</v>
      </c>
      <c r="B473" s="109" t="s">
        <v>822</v>
      </c>
      <c r="C473" s="23" t="s">
        <v>822</v>
      </c>
      <c r="D473" s="55" t="s">
        <v>821</v>
      </c>
      <c r="E473" s="55" t="s">
        <v>4535</v>
      </c>
      <c r="F473" s="23" t="s">
        <v>3559</v>
      </c>
      <c r="G473" s="23" t="s">
        <v>1350</v>
      </c>
      <c r="H473" s="23" t="s">
        <v>5013</v>
      </c>
      <c r="I473" s="23" t="s">
        <v>1783</v>
      </c>
      <c r="J473" s="24" t="s">
        <v>2405</v>
      </c>
      <c r="K473" s="23">
        <v>1</v>
      </c>
      <c r="L473" s="25">
        <v>1988</v>
      </c>
      <c r="M473" s="26">
        <v>323</v>
      </c>
      <c r="N473" s="27">
        <v>1444</v>
      </c>
      <c r="O473" s="25">
        <v>9</v>
      </c>
      <c r="P473" s="48"/>
      <c r="Q473" s="104" t="s">
        <v>822</v>
      </c>
    </row>
    <row r="474" spans="1:17">
      <c r="A474" s="23" t="s">
        <v>761</v>
      </c>
      <c r="B474" s="109" t="s">
        <v>9791</v>
      </c>
      <c r="C474" s="23" t="s">
        <v>763</v>
      </c>
      <c r="D474" s="55" t="s">
        <v>762</v>
      </c>
      <c r="E474" s="55" t="s">
        <v>4536</v>
      </c>
      <c r="F474" s="23" t="s">
        <v>3560</v>
      </c>
      <c r="G474" s="23" t="s">
        <v>1344</v>
      </c>
      <c r="H474" s="23" t="s">
        <v>4986</v>
      </c>
      <c r="I474" s="23" t="s">
        <v>1783</v>
      </c>
      <c r="J474" s="24" t="s">
        <v>2424</v>
      </c>
      <c r="K474" s="23">
        <v>1</v>
      </c>
      <c r="L474" s="25">
        <v>1960</v>
      </c>
      <c r="M474" s="26">
        <v>2210</v>
      </c>
      <c r="N474" s="27">
        <v>21779</v>
      </c>
      <c r="O474" s="25">
        <v>37</v>
      </c>
      <c r="P474" s="48"/>
      <c r="Q474" s="104" t="s">
        <v>9791</v>
      </c>
    </row>
    <row r="475" spans="1:17">
      <c r="A475" s="23">
        <v>2600</v>
      </c>
      <c r="B475" s="109" t="s">
        <v>8226</v>
      </c>
      <c r="C475" s="23" t="s">
        <v>3045</v>
      </c>
      <c r="D475" s="55" t="s">
        <v>3043</v>
      </c>
      <c r="E475" s="55" t="s">
        <v>4537</v>
      </c>
      <c r="F475" s="23" t="s">
        <v>3561</v>
      </c>
      <c r="G475" s="23" t="s">
        <v>1346</v>
      </c>
      <c r="H475" s="23" t="s">
        <v>5010</v>
      </c>
      <c r="I475" s="23" t="s">
        <v>1799</v>
      </c>
      <c r="J475" s="24" t="s">
        <v>3044</v>
      </c>
      <c r="K475" s="23">
        <v>1</v>
      </c>
      <c r="L475" s="25">
        <v>1954</v>
      </c>
      <c r="M475" s="26">
        <v>4450</v>
      </c>
      <c r="N475" s="27">
        <v>31000</v>
      </c>
      <c r="O475" s="25">
        <v>57</v>
      </c>
      <c r="P475" s="48"/>
      <c r="Q475" s="104" t="s">
        <v>8226</v>
      </c>
    </row>
    <row r="476" spans="1:17">
      <c r="A476" s="23" t="s">
        <v>1161</v>
      </c>
      <c r="B476" s="109" t="s">
        <v>7729</v>
      </c>
      <c r="C476" s="23" t="s">
        <v>1163</v>
      </c>
      <c r="D476" s="55" t="s">
        <v>1162</v>
      </c>
      <c r="E476" s="55" t="s">
        <v>4538</v>
      </c>
      <c r="F476" s="23" t="s">
        <v>3562</v>
      </c>
      <c r="G476" s="23" t="s">
        <v>1344</v>
      </c>
      <c r="H476" s="23" t="s">
        <v>5011</v>
      </c>
      <c r="I476" s="23" t="s">
        <v>1783</v>
      </c>
      <c r="J476" s="24" t="s">
        <v>1673</v>
      </c>
      <c r="K476" s="23">
        <v>1</v>
      </c>
      <c r="L476" s="25">
        <v>1973</v>
      </c>
      <c r="M476" s="26">
        <v>654</v>
      </c>
      <c r="N476" s="27">
        <v>11999</v>
      </c>
      <c r="O476" s="25">
        <v>24</v>
      </c>
      <c r="P476" s="40"/>
      <c r="Q476" s="104" t="s">
        <v>7729</v>
      </c>
    </row>
    <row r="477" spans="1:17">
      <c r="A477" s="32" t="s">
        <v>684</v>
      </c>
      <c r="B477" s="109" t="s">
        <v>7731</v>
      </c>
      <c r="C477" s="25" t="s">
        <v>2215</v>
      </c>
      <c r="D477" s="55" t="s">
        <v>1447</v>
      </c>
      <c r="E477" s="55" t="s">
        <v>4539</v>
      </c>
      <c r="F477" s="23" t="s">
        <v>3563</v>
      </c>
      <c r="G477" s="25" t="s">
        <v>1345</v>
      </c>
      <c r="H477" s="23" t="s">
        <v>5014</v>
      </c>
      <c r="I477" s="25" t="s">
        <v>1799</v>
      </c>
      <c r="J477" s="24" t="s">
        <v>1560</v>
      </c>
      <c r="K477" s="23">
        <v>1</v>
      </c>
      <c r="L477" s="25">
        <v>1982</v>
      </c>
      <c r="M477" s="26">
        <v>510</v>
      </c>
      <c r="N477" s="27">
        <v>2067</v>
      </c>
      <c r="O477" s="25">
        <v>14</v>
      </c>
      <c r="P477" s="40"/>
      <c r="Q477" s="104" t="s">
        <v>7731</v>
      </c>
    </row>
    <row r="478" spans="1:17">
      <c r="A478" s="32" t="s">
        <v>1941</v>
      </c>
      <c r="B478" s="109" t="s">
        <v>7736</v>
      </c>
      <c r="C478" s="25" t="s">
        <v>2216</v>
      </c>
      <c r="D478" s="55" t="s">
        <v>1448</v>
      </c>
      <c r="E478" s="55" t="s">
        <v>4540</v>
      </c>
      <c r="F478" s="23" t="s">
        <v>3564</v>
      </c>
      <c r="G478" s="25" t="s">
        <v>1345</v>
      </c>
      <c r="H478" s="23" t="s">
        <v>4976</v>
      </c>
      <c r="I478" s="25" t="s">
        <v>1799</v>
      </c>
      <c r="J478" s="24" t="s">
        <v>1553</v>
      </c>
      <c r="K478" s="23">
        <v>1</v>
      </c>
      <c r="L478" s="25">
        <v>1987</v>
      </c>
      <c r="M478" s="26">
        <v>640</v>
      </c>
      <c r="N478" s="27">
        <v>3745</v>
      </c>
      <c r="O478" s="25">
        <v>9</v>
      </c>
      <c r="P478" s="40"/>
      <c r="Q478" s="104" t="s">
        <v>7736</v>
      </c>
    </row>
    <row r="479" spans="1:17">
      <c r="A479" s="23" t="s">
        <v>1449</v>
      </c>
      <c r="B479" s="109" t="s">
        <v>7738</v>
      </c>
      <c r="C479" s="23" t="s">
        <v>240</v>
      </c>
      <c r="D479" s="55" t="s">
        <v>239</v>
      </c>
      <c r="E479" s="55" t="s">
        <v>4541</v>
      </c>
      <c r="F479" s="23" t="s">
        <v>3565</v>
      </c>
      <c r="G479" s="23" t="s">
        <v>1350</v>
      </c>
      <c r="H479" s="23" t="s">
        <v>5013</v>
      </c>
      <c r="I479" s="23" t="s">
        <v>1783</v>
      </c>
      <c r="J479" s="24" t="s">
        <v>2377</v>
      </c>
      <c r="K479" s="23">
        <v>1</v>
      </c>
      <c r="L479" s="25">
        <v>1992</v>
      </c>
      <c r="M479" s="26">
        <v>359</v>
      </c>
      <c r="N479" s="27">
        <v>2137</v>
      </c>
      <c r="O479" s="25">
        <v>5</v>
      </c>
      <c r="P479" s="48"/>
      <c r="Q479" s="104" t="s">
        <v>7738</v>
      </c>
    </row>
    <row r="480" spans="1:17">
      <c r="A480" s="23" t="s">
        <v>1450</v>
      </c>
      <c r="B480" s="109" t="s">
        <v>7740</v>
      </c>
      <c r="C480" s="23" t="s">
        <v>243</v>
      </c>
      <c r="D480" s="55" t="s">
        <v>242</v>
      </c>
      <c r="E480" s="55" t="s">
        <v>4542</v>
      </c>
      <c r="F480" s="23" t="s">
        <v>3566</v>
      </c>
      <c r="G480" s="23" t="s">
        <v>1350</v>
      </c>
      <c r="H480" s="23" t="s">
        <v>5008</v>
      </c>
      <c r="I480" s="23" t="s">
        <v>1783</v>
      </c>
      <c r="J480" s="24" t="s">
        <v>1674</v>
      </c>
      <c r="K480" s="23">
        <v>1</v>
      </c>
      <c r="L480" s="25">
        <v>1974</v>
      </c>
      <c r="M480" s="26">
        <v>2222</v>
      </c>
      <c r="N480" s="27">
        <v>14471</v>
      </c>
      <c r="O480" s="25">
        <v>23</v>
      </c>
      <c r="P480" s="48"/>
      <c r="Q480" s="104" t="s">
        <v>7740</v>
      </c>
    </row>
    <row r="481" spans="1:17">
      <c r="A481" s="23" t="s">
        <v>2512</v>
      </c>
      <c r="B481" s="109" t="s">
        <v>7742</v>
      </c>
      <c r="C481" s="23" t="s">
        <v>683</v>
      </c>
      <c r="D481" s="55" t="s">
        <v>682</v>
      </c>
      <c r="E481" s="55" t="s">
        <v>4543</v>
      </c>
      <c r="F481" s="23" t="s">
        <v>3567</v>
      </c>
      <c r="G481" s="23" t="s">
        <v>1350</v>
      </c>
      <c r="H481" s="23" t="s">
        <v>5001</v>
      </c>
      <c r="I481" s="23" t="s">
        <v>1783</v>
      </c>
      <c r="J481" s="24" t="s">
        <v>2375</v>
      </c>
      <c r="K481" s="23">
        <v>1</v>
      </c>
      <c r="L481" s="25">
        <v>1976</v>
      </c>
      <c r="M481" s="26">
        <v>1059</v>
      </c>
      <c r="N481" s="27">
        <v>7723</v>
      </c>
      <c r="O481" s="25">
        <v>21</v>
      </c>
      <c r="P481" s="48"/>
      <c r="Q481" s="104" t="s">
        <v>7742</v>
      </c>
    </row>
    <row r="482" spans="1:17">
      <c r="A482" s="32" t="s">
        <v>2003</v>
      </c>
      <c r="B482" s="109" t="s">
        <v>7744</v>
      </c>
      <c r="C482" s="25" t="s">
        <v>2217</v>
      </c>
      <c r="D482" s="55" t="s">
        <v>1451</v>
      </c>
      <c r="E482" s="55" t="s">
        <v>4544</v>
      </c>
      <c r="F482" s="23" t="s">
        <v>3568</v>
      </c>
      <c r="G482" s="25" t="s">
        <v>1344</v>
      </c>
      <c r="H482" s="23" t="s">
        <v>4986</v>
      </c>
      <c r="I482" s="25" t="s">
        <v>1799</v>
      </c>
      <c r="J482" s="24" t="s">
        <v>1772</v>
      </c>
      <c r="K482" s="23">
        <v>1</v>
      </c>
      <c r="L482" s="25">
        <v>1945</v>
      </c>
      <c r="M482" s="26">
        <v>7482</v>
      </c>
      <c r="N482" s="27">
        <v>35701</v>
      </c>
      <c r="O482" s="25">
        <v>51</v>
      </c>
      <c r="P482" s="40"/>
      <c r="Q482" s="104" t="s">
        <v>7744</v>
      </c>
    </row>
    <row r="483" spans="1:17">
      <c r="A483" s="32" t="s">
        <v>1942</v>
      </c>
      <c r="B483" s="109" t="s">
        <v>7746</v>
      </c>
      <c r="C483" s="25" t="s">
        <v>2218</v>
      </c>
      <c r="D483" s="55" t="s">
        <v>1452</v>
      </c>
      <c r="E483" s="55" t="s">
        <v>4545</v>
      </c>
      <c r="F483" s="23" t="s">
        <v>3569</v>
      </c>
      <c r="G483" s="25" t="s">
        <v>1345</v>
      </c>
      <c r="H483" s="23" t="s">
        <v>5007</v>
      </c>
      <c r="I483" s="25" t="s">
        <v>1799</v>
      </c>
      <c r="J483" s="24" t="s">
        <v>1556</v>
      </c>
      <c r="K483" s="23">
        <v>1</v>
      </c>
      <c r="L483" s="25">
        <v>1973</v>
      </c>
      <c r="M483" s="26">
        <v>3028</v>
      </c>
      <c r="N483" s="27">
        <v>11900</v>
      </c>
      <c r="O483" s="25">
        <v>23</v>
      </c>
      <c r="P483" s="40"/>
      <c r="Q483" s="104" t="s">
        <v>7746</v>
      </c>
    </row>
    <row r="484" spans="1:17">
      <c r="A484" s="32" t="s">
        <v>1970</v>
      </c>
      <c r="B484" s="109" t="s">
        <v>7751</v>
      </c>
      <c r="C484" s="25" t="s">
        <v>2219</v>
      </c>
      <c r="D484" s="55" t="s">
        <v>1453</v>
      </c>
      <c r="E484" s="55"/>
      <c r="F484" s="23" t="s">
        <v>3570</v>
      </c>
      <c r="G484" s="25" t="s">
        <v>1346</v>
      </c>
      <c r="H484" s="23" t="s">
        <v>4999</v>
      </c>
      <c r="I484" s="25" t="s">
        <v>1799</v>
      </c>
      <c r="J484" s="24" t="s">
        <v>1649</v>
      </c>
      <c r="K484" s="23">
        <v>1</v>
      </c>
      <c r="L484" s="25">
        <v>1993</v>
      </c>
      <c r="M484" s="26">
        <v>133</v>
      </c>
      <c r="N484" s="27">
        <v>1390</v>
      </c>
      <c r="O484" s="25">
        <v>3</v>
      </c>
      <c r="P484" s="40"/>
      <c r="Q484" s="104" t="s">
        <v>7751</v>
      </c>
    </row>
    <row r="485" spans="1:17">
      <c r="A485" s="23" t="s">
        <v>558</v>
      </c>
      <c r="B485" s="109" t="s">
        <v>560</v>
      </c>
      <c r="C485" s="23" t="s">
        <v>560</v>
      </c>
      <c r="D485" s="55" t="s">
        <v>559</v>
      </c>
      <c r="E485" s="55" t="s">
        <v>4546</v>
      </c>
      <c r="F485" s="23" t="s">
        <v>3571</v>
      </c>
      <c r="G485" s="23" t="s">
        <v>1344</v>
      </c>
      <c r="H485" s="23" t="s">
        <v>5003</v>
      </c>
      <c r="I485" s="23" t="s">
        <v>1783</v>
      </c>
      <c r="J485" s="24" t="s">
        <v>2406</v>
      </c>
      <c r="K485" s="23">
        <v>1</v>
      </c>
      <c r="L485" s="25">
        <v>1951</v>
      </c>
      <c r="M485" s="26">
        <v>2607</v>
      </c>
      <c r="N485" s="27">
        <v>25377</v>
      </c>
      <c r="O485" s="25">
        <v>46</v>
      </c>
      <c r="P485" s="40"/>
      <c r="Q485" s="104" t="s">
        <v>560</v>
      </c>
    </row>
    <row r="486" spans="1:17">
      <c r="A486" s="32" t="s">
        <v>2004</v>
      </c>
      <c r="B486" s="109" t="s">
        <v>7757</v>
      </c>
      <c r="C486" s="25" t="s">
        <v>2220</v>
      </c>
      <c r="D486" s="55" t="s">
        <v>1454</v>
      </c>
      <c r="E486" s="55" t="s">
        <v>4547</v>
      </c>
      <c r="F486" s="23" t="s">
        <v>3572</v>
      </c>
      <c r="G486" s="25" t="s">
        <v>1344</v>
      </c>
      <c r="H486" s="23" t="s">
        <v>4986</v>
      </c>
      <c r="I486" s="25" t="s">
        <v>1799</v>
      </c>
      <c r="J486" s="24" t="s">
        <v>1646</v>
      </c>
      <c r="K486" s="23">
        <v>1</v>
      </c>
      <c r="L486" s="33">
        <v>1991</v>
      </c>
      <c r="M486" s="26">
        <v>215</v>
      </c>
      <c r="N486" s="27">
        <v>1681</v>
      </c>
      <c r="O486" s="25">
        <v>5</v>
      </c>
      <c r="P486" s="40"/>
      <c r="Q486" s="104" t="s">
        <v>7757</v>
      </c>
    </row>
    <row r="487" spans="1:17">
      <c r="A487" s="32" t="s">
        <v>2005</v>
      </c>
      <c r="B487" s="109" t="s">
        <v>7759</v>
      </c>
      <c r="C487" s="25" t="s">
        <v>2221</v>
      </c>
      <c r="D487" s="55" t="s">
        <v>1455</v>
      </c>
      <c r="E487" s="55" t="s">
        <v>4548</v>
      </c>
      <c r="F487" s="23" t="s">
        <v>3573</v>
      </c>
      <c r="G487" s="25" t="s">
        <v>1344</v>
      </c>
      <c r="H487" s="23" t="s">
        <v>4986</v>
      </c>
      <c r="I487" s="25" t="s">
        <v>1799</v>
      </c>
      <c r="J487" s="24" t="s">
        <v>1556</v>
      </c>
      <c r="K487" s="23">
        <v>1</v>
      </c>
      <c r="L487" s="25">
        <v>1973</v>
      </c>
      <c r="M487" s="26">
        <v>1225</v>
      </c>
      <c r="N487" s="27">
        <v>9020</v>
      </c>
      <c r="O487" s="25">
        <v>23</v>
      </c>
      <c r="P487" s="40"/>
      <c r="Q487" s="104" t="s">
        <v>7759</v>
      </c>
    </row>
    <row r="488" spans="1:17">
      <c r="A488" s="23" t="s">
        <v>1834</v>
      </c>
      <c r="B488" s="109" t="s">
        <v>7761</v>
      </c>
      <c r="C488" s="25" t="s">
        <v>2223</v>
      </c>
      <c r="D488" s="55" t="s">
        <v>1456</v>
      </c>
      <c r="E488" s="55" t="s">
        <v>4549</v>
      </c>
      <c r="F488" s="23" t="s">
        <v>3574</v>
      </c>
      <c r="G488" s="25" t="s">
        <v>1346</v>
      </c>
      <c r="H488" s="23" t="s">
        <v>4979</v>
      </c>
      <c r="I488" s="25" t="s">
        <v>1799</v>
      </c>
      <c r="J488" s="24" t="s">
        <v>1566</v>
      </c>
      <c r="K488" s="23">
        <v>1</v>
      </c>
      <c r="L488" s="25">
        <v>1980</v>
      </c>
      <c r="M488" s="26">
        <v>1783</v>
      </c>
      <c r="N488" s="27">
        <v>15738</v>
      </c>
      <c r="O488" s="25">
        <v>16</v>
      </c>
      <c r="P488" s="40"/>
      <c r="Q488" s="104" t="s">
        <v>7761</v>
      </c>
    </row>
    <row r="489" spans="1:17">
      <c r="A489" s="23" t="s">
        <v>2513</v>
      </c>
      <c r="B489" s="109" t="s">
        <v>7766</v>
      </c>
      <c r="C489" s="23" t="s">
        <v>686</v>
      </c>
      <c r="D489" s="55" t="s">
        <v>685</v>
      </c>
      <c r="E489" s="55" t="s">
        <v>4550</v>
      </c>
      <c r="F489" s="23" t="s">
        <v>3575</v>
      </c>
      <c r="G489" s="23" t="s">
        <v>1350</v>
      </c>
      <c r="H489" s="23" t="s">
        <v>5005</v>
      </c>
      <c r="I489" s="23" t="s">
        <v>1783</v>
      </c>
      <c r="J489" s="24" t="s">
        <v>1641</v>
      </c>
      <c r="K489" s="23">
        <v>1</v>
      </c>
      <c r="L489" s="33">
        <v>1985</v>
      </c>
      <c r="M489" s="26">
        <v>410</v>
      </c>
      <c r="N489" s="27">
        <v>3027</v>
      </c>
      <c r="O489" s="25">
        <v>12</v>
      </c>
      <c r="P489" s="40"/>
      <c r="Q489" s="104" t="s">
        <v>7766</v>
      </c>
    </row>
    <row r="490" spans="1:17">
      <c r="A490" s="23" t="s">
        <v>2514</v>
      </c>
      <c r="B490" s="109" t="s">
        <v>7771</v>
      </c>
      <c r="C490" s="23" t="s">
        <v>2892</v>
      </c>
      <c r="D490" s="55" t="s">
        <v>2891</v>
      </c>
      <c r="E490" s="55" t="s">
        <v>4551</v>
      </c>
      <c r="F490" s="23" t="s">
        <v>3576</v>
      </c>
      <c r="G490" s="25" t="s">
        <v>1344</v>
      </c>
      <c r="H490" s="23" t="s">
        <v>4975</v>
      </c>
      <c r="I490" s="23" t="s">
        <v>1783</v>
      </c>
      <c r="J490" s="24" t="s">
        <v>2392</v>
      </c>
      <c r="K490" s="23">
        <v>1</v>
      </c>
      <c r="L490" s="33">
        <v>1967</v>
      </c>
      <c r="M490" s="26">
        <v>725</v>
      </c>
      <c r="N490" s="27">
        <v>10377</v>
      </c>
      <c r="O490" s="25">
        <v>31</v>
      </c>
      <c r="P490" s="40"/>
      <c r="Q490" s="104" t="s">
        <v>7771</v>
      </c>
    </row>
    <row r="491" spans="1:17">
      <c r="A491" s="23" t="s">
        <v>244</v>
      </c>
      <c r="B491" s="109" t="s">
        <v>7778</v>
      </c>
      <c r="C491" s="23" t="s">
        <v>246</v>
      </c>
      <c r="D491" s="55" t="s">
        <v>245</v>
      </c>
      <c r="E491" s="55" t="s">
        <v>4552</v>
      </c>
      <c r="F491" s="23" t="s">
        <v>3577</v>
      </c>
      <c r="G491" s="23" t="s">
        <v>1344</v>
      </c>
      <c r="H491" s="23" t="s">
        <v>5009</v>
      </c>
      <c r="I491" s="23" t="s">
        <v>1783</v>
      </c>
      <c r="J491" s="24" t="s">
        <v>2379</v>
      </c>
      <c r="K491" s="23">
        <v>1</v>
      </c>
      <c r="L491" s="25">
        <v>1993</v>
      </c>
      <c r="M491" s="26">
        <v>116</v>
      </c>
      <c r="N491" s="27">
        <v>915</v>
      </c>
      <c r="O491" s="25">
        <v>4</v>
      </c>
      <c r="P491" s="48"/>
      <c r="Q491" s="104" t="s">
        <v>7778</v>
      </c>
    </row>
    <row r="492" spans="1:17">
      <c r="A492" s="23" t="s">
        <v>1893</v>
      </c>
      <c r="B492" s="109" t="s">
        <v>7780</v>
      </c>
      <c r="C492" s="25" t="s">
        <v>2224</v>
      </c>
      <c r="D492" s="55" t="s">
        <v>1586</v>
      </c>
      <c r="E492" s="55" t="s">
        <v>4553</v>
      </c>
      <c r="F492" s="23" t="s">
        <v>3578</v>
      </c>
      <c r="G492" s="25" t="s">
        <v>1354</v>
      </c>
      <c r="H492" s="23" t="s">
        <v>5015</v>
      </c>
      <c r="I492" s="25" t="s">
        <v>1799</v>
      </c>
      <c r="J492" s="24" t="s">
        <v>1587</v>
      </c>
      <c r="K492" s="23">
        <v>1</v>
      </c>
      <c r="L492" s="25">
        <v>1989</v>
      </c>
      <c r="M492" s="26">
        <v>575</v>
      </c>
      <c r="N492" s="27">
        <v>4500</v>
      </c>
      <c r="O492" s="25">
        <v>10</v>
      </c>
      <c r="P492" s="40"/>
      <c r="Q492" s="104" t="s">
        <v>7780</v>
      </c>
    </row>
    <row r="493" spans="1:17" ht="38.25">
      <c r="A493" s="23" t="s">
        <v>2863</v>
      </c>
      <c r="B493" s="109" t="s">
        <v>7785</v>
      </c>
      <c r="C493" s="25" t="s">
        <v>2897</v>
      </c>
      <c r="D493" s="55" t="s">
        <v>2896</v>
      </c>
      <c r="E493" s="55" t="s">
        <v>4554</v>
      </c>
      <c r="F493" s="23" t="s">
        <v>3579</v>
      </c>
      <c r="G493" s="25" t="s">
        <v>1344</v>
      </c>
      <c r="H493" s="23" t="s">
        <v>4986</v>
      </c>
      <c r="I493" s="25" t="s">
        <v>1799</v>
      </c>
      <c r="J493" s="24" t="s">
        <v>2429</v>
      </c>
      <c r="K493" s="23">
        <v>5</v>
      </c>
      <c r="L493" s="25">
        <v>1921</v>
      </c>
      <c r="M493" s="26">
        <v>5742</v>
      </c>
      <c r="N493" s="27">
        <v>46567</v>
      </c>
      <c r="O493" s="25">
        <v>76</v>
      </c>
      <c r="P493" s="40" t="s">
        <v>2898</v>
      </c>
      <c r="Q493" s="104" t="s">
        <v>7785</v>
      </c>
    </row>
    <row r="494" spans="1:17">
      <c r="A494" s="23" t="s">
        <v>247</v>
      </c>
      <c r="B494" s="109" t="s">
        <v>7789</v>
      </c>
      <c r="C494" s="23" t="s">
        <v>249</v>
      </c>
      <c r="D494" s="55" t="s">
        <v>248</v>
      </c>
      <c r="E494" s="55" t="s">
        <v>4555</v>
      </c>
      <c r="F494" s="23" t="s">
        <v>3580</v>
      </c>
      <c r="G494" s="23" t="s">
        <v>1345</v>
      </c>
      <c r="H494" s="23" t="s">
        <v>5006</v>
      </c>
      <c r="I494" s="23" t="s">
        <v>1783</v>
      </c>
      <c r="J494" s="24" t="s">
        <v>1674</v>
      </c>
      <c r="K494" s="23">
        <v>1</v>
      </c>
      <c r="L494" s="25">
        <v>1974</v>
      </c>
      <c r="M494" s="26">
        <v>1562</v>
      </c>
      <c r="N494" s="27">
        <v>10474</v>
      </c>
      <c r="O494" s="25">
        <v>23</v>
      </c>
      <c r="P494" s="48"/>
      <c r="Q494" s="104" t="s">
        <v>7789</v>
      </c>
    </row>
    <row r="495" spans="1:17">
      <c r="A495" s="23" t="s">
        <v>250</v>
      </c>
      <c r="B495" s="109" t="s">
        <v>7803</v>
      </c>
      <c r="C495" s="23" t="s">
        <v>252</v>
      </c>
      <c r="D495" s="55" t="s">
        <v>251</v>
      </c>
      <c r="E495" s="55" t="s">
        <v>4556</v>
      </c>
      <c r="F495" s="23" t="s">
        <v>3581</v>
      </c>
      <c r="G495" s="23" t="s">
        <v>1344</v>
      </c>
      <c r="H495" s="23" t="s">
        <v>4975</v>
      </c>
      <c r="I495" s="23" t="s">
        <v>1783</v>
      </c>
      <c r="J495" s="24" t="s">
        <v>2380</v>
      </c>
      <c r="K495" s="23">
        <v>1</v>
      </c>
      <c r="L495" s="25">
        <v>1987</v>
      </c>
      <c r="M495" s="26">
        <v>176</v>
      </c>
      <c r="N495" s="27">
        <v>3717</v>
      </c>
      <c r="O495" s="25">
        <v>10</v>
      </c>
      <c r="P495" s="48"/>
      <c r="Q495" s="104" t="s">
        <v>7803</v>
      </c>
    </row>
    <row r="496" spans="1:17">
      <c r="A496" s="23" t="s">
        <v>253</v>
      </c>
      <c r="B496" s="109" t="s">
        <v>255</v>
      </c>
      <c r="C496" s="23" t="s">
        <v>255</v>
      </c>
      <c r="D496" s="55" t="s">
        <v>254</v>
      </c>
      <c r="E496" s="55" t="s">
        <v>4557</v>
      </c>
      <c r="F496" s="23" t="s">
        <v>3582</v>
      </c>
      <c r="G496" s="23" t="s">
        <v>1344</v>
      </c>
      <c r="H496" s="23" t="s">
        <v>5015</v>
      </c>
      <c r="I496" s="23" t="s">
        <v>1783</v>
      </c>
      <c r="J496" s="24" t="s">
        <v>2377</v>
      </c>
      <c r="K496" s="23">
        <v>1</v>
      </c>
      <c r="L496" s="25">
        <v>1992</v>
      </c>
      <c r="M496" s="26">
        <v>141</v>
      </c>
      <c r="N496" s="27">
        <v>3290</v>
      </c>
      <c r="O496" s="25">
        <v>5</v>
      </c>
      <c r="P496" s="48"/>
      <c r="Q496" s="104" t="s">
        <v>255</v>
      </c>
    </row>
    <row r="497" spans="1:17">
      <c r="A497" s="23" t="s">
        <v>2924</v>
      </c>
      <c r="B497" s="109" t="s">
        <v>7812</v>
      </c>
      <c r="C497" s="23" t="s">
        <v>3071</v>
      </c>
      <c r="D497" s="58" t="s">
        <v>2923</v>
      </c>
      <c r="E497" s="55" t="s">
        <v>4558</v>
      </c>
      <c r="F497" s="23" t="s">
        <v>3583</v>
      </c>
      <c r="G497" s="23" t="s">
        <v>1344</v>
      </c>
      <c r="H497" s="23" t="s">
        <v>4986</v>
      </c>
      <c r="I497" s="25" t="s">
        <v>1799</v>
      </c>
      <c r="J497" s="24" t="s">
        <v>2425</v>
      </c>
      <c r="K497" s="23">
        <v>1</v>
      </c>
      <c r="L497" s="25">
        <v>1964</v>
      </c>
      <c r="M497" s="26">
        <v>998</v>
      </c>
      <c r="N497" s="27">
        <v>5749</v>
      </c>
      <c r="O497" s="25">
        <v>33</v>
      </c>
      <c r="P497" s="48"/>
      <c r="Q497" s="104" t="s">
        <v>7812</v>
      </c>
    </row>
    <row r="498" spans="1:17">
      <c r="A498" s="23" t="s">
        <v>3013</v>
      </c>
      <c r="B498" s="109" t="s">
        <v>8229</v>
      </c>
      <c r="C498" s="23" t="s">
        <v>3016</v>
      </c>
      <c r="D498" s="55" t="s">
        <v>3014</v>
      </c>
      <c r="E498" s="55" t="s">
        <v>4559</v>
      </c>
      <c r="F498" s="23" t="s">
        <v>3584</v>
      </c>
      <c r="G498" s="23" t="s">
        <v>1346</v>
      </c>
      <c r="H498" s="23" t="s">
        <v>5005</v>
      </c>
      <c r="I498" s="23" t="s">
        <v>1799</v>
      </c>
      <c r="J498" s="24" t="s">
        <v>2379</v>
      </c>
      <c r="K498" s="23">
        <v>1</v>
      </c>
      <c r="L498" s="25">
        <v>1993</v>
      </c>
      <c r="M498" s="26">
        <v>240</v>
      </c>
      <c r="N498" s="27">
        <v>1460</v>
      </c>
      <c r="O498" s="25">
        <v>4</v>
      </c>
      <c r="P498" s="48"/>
      <c r="Q498" s="104" t="s">
        <v>8229</v>
      </c>
    </row>
    <row r="499" spans="1:17">
      <c r="A499" s="23" t="s">
        <v>256</v>
      </c>
      <c r="B499" s="109" t="s">
        <v>7823</v>
      </c>
      <c r="C499" s="23" t="s">
        <v>258</v>
      </c>
      <c r="D499" s="55" t="s">
        <v>257</v>
      </c>
      <c r="E499" s="55" t="s">
        <v>4560</v>
      </c>
      <c r="F499" s="23" t="s">
        <v>3585</v>
      </c>
      <c r="G499" s="23" t="s">
        <v>1350</v>
      </c>
      <c r="H499" s="23" t="s">
        <v>5008</v>
      </c>
      <c r="I499" s="23" t="s">
        <v>1783</v>
      </c>
      <c r="J499" s="24" t="s">
        <v>1642</v>
      </c>
      <c r="K499" s="23">
        <v>1</v>
      </c>
      <c r="L499" s="25">
        <v>1989</v>
      </c>
      <c r="M499" s="26">
        <v>454</v>
      </c>
      <c r="N499" s="27">
        <v>2026</v>
      </c>
      <c r="O499" s="25">
        <v>8</v>
      </c>
      <c r="P499" s="40"/>
      <c r="Q499" s="104" t="s">
        <v>7823</v>
      </c>
    </row>
    <row r="500" spans="1:17">
      <c r="A500" s="23" t="s">
        <v>492</v>
      </c>
      <c r="B500" s="109" t="s">
        <v>493</v>
      </c>
      <c r="C500" s="23" t="s">
        <v>493</v>
      </c>
      <c r="D500" s="55" t="s">
        <v>1114</v>
      </c>
      <c r="E500" s="55" t="s">
        <v>4561</v>
      </c>
      <c r="F500" s="23" t="s">
        <v>3586</v>
      </c>
      <c r="G500" s="23" t="s">
        <v>1349</v>
      </c>
      <c r="H500" s="23" t="s">
        <v>5028</v>
      </c>
      <c r="I500" s="23" t="s">
        <v>1783</v>
      </c>
      <c r="J500" s="24" t="s">
        <v>2397</v>
      </c>
      <c r="K500" s="23">
        <v>1</v>
      </c>
      <c r="L500" s="25">
        <v>1954</v>
      </c>
      <c r="M500" s="26">
        <v>4864</v>
      </c>
      <c r="N500" s="27">
        <v>26026</v>
      </c>
      <c r="O500" s="25">
        <v>43</v>
      </c>
      <c r="P500" s="48"/>
      <c r="Q500" s="104" t="s">
        <v>493</v>
      </c>
    </row>
    <row r="501" spans="1:17">
      <c r="A501" s="23" t="s">
        <v>687</v>
      </c>
      <c r="B501" s="109" t="s">
        <v>7825</v>
      </c>
      <c r="C501" s="23" t="s">
        <v>689</v>
      </c>
      <c r="D501" s="55" t="s">
        <v>688</v>
      </c>
      <c r="E501" s="55" t="s">
        <v>4562</v>
      </c>
      <c r="F501" s="23" t="s">
        <v>3587</v>
      </c>
      <c r="G501" s="23" t="s">
        <v>1350</v>
      </c>
      <c r="H501" s="23" t="s">
        <v>4976</v>
      </c>
      <c r="I501" s="23" t="s">
        <v>1783</v>
      </c>
      <c r="J501" s="24" t="s">
        <v>2396</v>
      </c>
      <c r="K501" s="23">
        <v>1</v>
      </c>
      <c r="L501" s="25">
        <v>1995</v>
      </c>
      <c r="M501" s="26">
        <v>63</v>
      </c>
      <c r="N501" s="27">
        <v>684</v>
      </c>
      <c r="O501" s="25">
        <v>2</v>
      </c>
      <c r="P501" s="48"/>
      <c r="Q501" s="104" t="s">
        <v>7825</v>
      </c>
    </row>
    <row r="502" spans="1:17" ht="25.5">
      <c r="A502" s="32" t="s">
        <v>1883</v>
      </c>
      <c r="B502" s="109" t="s">
        <v>9802</v>
      </c>
      <c r="C502" s="25" t="s">
        <v>2225</v>
      </c>
      <c r="D502" s="55" t="s">
        <v>1696</v>
      </c>
      <c r="E502" s="55" t="s">
        <v>4563</v>
      </c>
      <c r="F502" s="23" t="s">
        <v>3588</v>
      </c>
      <c r="G502" s="25" t="s">
        <v>1349</v>
      </c>
      <c r="H502" s="23" t="s">
        <v>4992</v>
      </c>
      <c r="I502" s="25" t="s">
        <v>1799</v>
      </c>
      <c r="J502" s="24" t="s">
        <v>1697</v>
      </c>
      <c r="K502" s="23">
        <v>1</v>
      </c>
      <c r="L502" s="25">
        <v>1904</v>
      </c>
      <c r="M502" s="26">
        <v>9475</v>
      </c>
      <c r="N502" s="27">
        <v>129633</v>
      </c>
      <c r="O502" s="25">
        <v>92</v>
      </c>
      <c r="P502" s="40" t="s">
        <v>3064</v>
      </c>
      <c r="Q502" s="104" t="s">
        <v>9802</v>
      </c>
    </row>
    <row r="503" spans="1:17">
      <c r="A503" s="23" t="s">
        <v>2564</v>
      </c>
      <c r="B503" s="109" t="s">
        <v>7842</v>
      </c>
      <c r="C503" s="25"/>
      <c r="D503" s="55" t="s">
        <v>2563</v>
      </c>
      <c r="E503" s="55" t="s">
        <v>4564</v>
      </c>
      <c r="F503" s="23" t="s">
        <v>3589</v>
      </c>
      <c r="G503" s="25" t="s">
        <v>1350</v>
      </c>
      <c r="H503" s="23" t="s">
        <v>5021</v>
      </c>
      <c r="I503" s="25" t="s">
        <v>1799</v>
      </c>
      <c r="J503" s="24" t="s">
        <v>1604</v>
      </c>
      <c r="K503" s="23">
        <v>1</v>
      </c>
      <c r="L503" s="25">
        <v>1984</v>
      </c>
      <c r="M503" s="26">
        <v>568</v>
      </c>
      <c r="N503" s="27">
        <v>7200</v>
      </c>
      <c r="O503" s="25">
        <v>12</v>
      </c>
      <c r="P503" s="40"/>
      <c r="Q503" s="104" t="s">
        <v>7842</v>
      </c>
    </row>
    <row r="504" spans="1:17">
      <c r="A504" s="23" t="s">
        <v>259</v>
      </c>
      <c r="B504" s="109" t="s">
        <v>7844</v>
      </c>
      <c r="C504" s="23" t="s">
        <v>261</v>
      </c>
      <c r="D504" s="55" t="s">
        <v>260</v>
      </c>
      <c r="E504" s="55" t="s">
        <v>4565</v>
      </c>
      <c r="F504" s="23" t="s">
        <v>3590</v>
      </c>
      <c r="G504" s="23" t="s">
        <v>1350</v>
      </c>
      <c r="H504" s="23" t="s">
        <v>5000</v>
      </c>
      <c r="I504" s="23" t="s">
        <v>1783</v>
      </c>
      <c r="J504" s="24" t="s">
        <v>2376</v>
      </c>
      <c r="K504" s="23">
        <v>1</v>
      </c>
      <c r="L504" s="25">
        <v>1969</v>
      </c>
      <c r="M504" s="26">
        <v>4440</v>
      </c>
      <c r="N504" s="27">
        <v>41810</v>
      </c>
      <c r="O504" s="25">
        <v>28</v>
      </c>
      <c r="P504" s="40"/>
      <c r="Q504" s="104" t="s">
        <v>7844</v>
      </c>
    </row>
    <row r="505" spans="1:17">
      <c r="A505" s="23" t="s">
        <v>262</v>
      </c>
      <c r="B505" s="109" t="s">
        <v>7846</v>
      </c>
      <c r="C505" s="23" t="s">
        <v>264</v>
      </c>
      <c r="D505" s="55" t="s">
        <v>263</v>
      </c>
      <c r="E505" s="55" t="s">
        <v>4566</v>
      </c>
      <c r="F505" s="23" t="s">
        <v>3591</v>
      </c>
      <c r="G505" s="23" t="s">
        <v>1350</v>
      </c>
      <c r="H505" s="23" t="s">
        <v>5000</v>
      </c>
      <c r="I505" s="23" t="s">
        <v>1783</v>
      </c>
      <c r="J505" s="24" t="s">
        <v>1675</v>
      </c>
      <c r="K505" s="23">
        <v>1</v>
      </c>
      <c r="L505" s="25">
        <v>1978</v>
      </c>
      <c r="M505" s="26">
        <v>1303</v>
      </c>
      <c r="N505" s="27">
        <v>4584</v>
      </c>
      <c r="O505" s="25">
        <v>19</v>
      </c>
      <c r="P505" s="48"/>
      <c r="Q505" s="104" t="s">
        <v>7846</v>
      </c>
    </row>
    <row r="506" spans="1:17">
      <c r="A506" s="23" t="s">
        <v>690</v>
      </c>
      <c r="B506" s="109" t="s">
        <v>7851</v>
      </c>
      <c r="C506" s="23" t="s">
        <v>692</v>
      </c>
      <c r="D506" s="55" t="s">
        <v>691</v>
      </c>
      <c r="E506" s="55" t="s">
        <v>4567</v>
      </c>
      <c r="F506" s="23" t="s">
        <v>3592</v>
      </c>
      <c r="G506" s="23" t="s">
        <v>1350</v>
      </c>
      <c r="H506" s="23" t="s">
        <v>4987</v>
      </c>
      <c r="I506" s="23" t="s">
        <v>1783</v>
      </c>
      <c r="J506" s="24" t="s">
        <v>2391</v>
      </c>
      <c r="K506" s="23">
        <v>1</v>
      </c>
      <c r="L506" s="25">
        <v>1977</v>
      </c>
      <c r="M506" s="26">
        <v>587</v>
      </c>
      <c r="N506" s="27">
        <v>7394</v>
      </c>
      <c r="O506" s="25">
        <v>20</v>
      </c>
      <c r="P506" s="48"/>
      <c r="Q506" s="104" t="s">
        <v>7851</v>
      </c>
    </row>
    <row r="507" spans="1:17">
      <c r="A507" s="23" t="s">
        <v>693</v>
      </c>
      <c r="B507" s="109" t="s">
        <v>7853</v>
      </c>
      <c r="C507" s="23" t="s">
        <v>694</v>
      </c>
      <c r="D507" s="55" t="s">
        <v>4024</v>
      </c>
      <c r="E507" s="55"/>
      <c r="F507" s="23" t="s">
        <v>4025</v>
      </c>
      <c r="G507" s="23" t="s">
        <v>1350</v>
      </c>
      <c r="H507" s="23" t="s">
        <v>4987</v>
      </c>
      <c r="I507" s="23" t="s">
        <v>1783</v>
      </c>
      <c r="J507" s="24" t="s">
        <v>2379</v>
      </c>
      <c r="K507" s="23">
        <v>1</v>
      </c>
      <c r="L507" s="25">
        <v>1993</v>
      </c>
      <c r="M507" s="26">
        <v>77</v>
      </c>
      <c r="N507" s="27">
        <v>893</v>
      </c>
      <c r="O507" s="25">
        <v>4</v>
      </c>
      <c r="P507" s="48"/>
      <c r="Q507" s="104" t="s">
        <v>7853</v>
      </c>
    </row>
    <row r="508" spans="1:17">
      <c r="A508" s="23" t="s">
        <v>695</v>
      </c>
      <c r="B508" s="109" t="s">
        <v>7855</v>
      </c>
      <c r="C508" s="23" t="s">
        <v>697</v>
      </c>
      <c r="D508" s="55" t="s">
        <v>696</v>
      </c>
      <c r="E508" s="55" t="s">
        <v>4568</v>
      </c>
      <c r="F508" s="23" t="s">
        <v>3593</v>
      </c>
      <c r="G508" s="23" t="s">
        <v>1350</v>
      </c>
      <c r="H508" s="23" t="s">
        <v>4987</v>
      </c>
      <c r="I508" s="23" t="s">
        <v>1783</v>
      </c>
      <c r="J508" s="24" t="s">
        <v>2391</v>
      </c>
      <c r="K508" s="23">
        <v>1</v>
      </c>
      <c r="L508" s="25">
        <v>1977</v>
      </c>
      <c r="M508" s="26">
        <v>420</v>
      </c>
      <c r="N508" s="27">
        <v>6045</v>
      </c>
      <c r="O508" s="25">
        <v>20</v>
      </c>
      <c r="P508" s="48"/>
      <c r="Q508" s="104" t="s">
        <v>7855</v>
      </c>
    </row>
    <row r="509" spans="1:17">
      <c r="A509" s="23" t="s">
        <v>698</v>
      </c>
      <c r="B509" s="109" t="s">
        <v>7857</v>
      </c>
      <c r="C509" s="23" t="s">
        <v>700</v>
      </c>
      <c r="D509" s="55" t="s">
        <v>699</v>
      </c>
      <c r="E509" s="55" t="s">
        <v>4569</v>
      </c>
      <c r="F509" s="23" t="s">
        <v>3594</v>
      </c>
      <c r="G509" s="23" t="s">
        <v>1350</v>
      </c>
      <c r="H509" s="23" t="s">
        <v>4987</v>
      </c>
      <c r="I509" s="23" t="s">
        <v>1783</v>
      </c>
      <c r="J509" s="24" t="s">
        <v>2391</v>
      </c>
      <c r="K509" s="23">
        <v>1</v>
      </c>
      <c r="L509" s="25">
        <v>1977</v>
      </c>
      <c r="M509" s="26">
        <v>596</v>
      </c>
      <c r="N509" s="27">
        <v>7301</v>
      </c>
      <c r="O509" s="25">
        <v>20</v>
      </c>
      <c r="P509" s="48"/>
      <c r="Q509" s="104" t="s">
        <v>7857</v>
      </c>
    </row>
    <row r="510" spans="1:17">
      <c r="A510" s="23" t="s">
        <v>701</v>
      </c>
      <c r="B510" s="109" t="s">
        <v>7859</v>
      </c>
      <c r="C510" s="23" t="s">
        <v>703</v>
      </c>
      <c r="D510" s="55" t="s">
        <v>702</v>
      </c>
      <c r="E510" s="55" t="s">
        <v>4570</v>
      </c>
      <c r="F510" s="23" t="s">
        <v>3595</v>
      </c>
      <c r="G510" s="23" t="s">
        <v>1350</v>
      </c>
      <c r="H510" s="23" t="s">
        <v>4987</v>
      </c>
      <c r="I510" s="23" t="s">
        <v>1783</v>
      </c>
      <c r="J510" s="24" t="s">
        <v>2391</v>
      </c>
      <c r="K510" s="23">
        <v>1</v>
      </c>
      <c r="L510" s="25">
        <v>1977</v>
      </c>
      <c r="M510" s="26">
        <v>697</v>
      </c>
      <c r="N510" s="27">
        <v>7609</v>
      </c>
      <c r="O510" s="25">
        <v>20</v>
      </c>
      <c r="P510" s="48"/>
      <c r="Q510" s="104" t="s">
        <v>7859</v>
      </c>
    </row>
    <row r="511" spans="1:17">
      <c r="A511" s="23" t="s">
        <v>704</v>
      </c>
      <c r="B511" s="109" t="s">
        <v>7861</v>
      </c>
      <c r="C511" s="23" t="s">
        <v>706</v>
      </c>
      <c r="D511" s="55" t="s">
        <v>705</v>
      </c>
      <c r="E511" s="55" t="s">
        <v>4571</v>
      </c>
      <c r="F511" s="23" t="s">
        <v>3596</v>
      </c>
      <c r="G511" s="23" t="s">
        <v>1350</v>
      </c>
      <c r="H511" s="23" t="s">
        <v>4987</v>
      </c>
      <c r="I511" s="23" t="s">
        <v>1783</v>
      </c>
      <c r="J511" s="24" t="s">
        <v>2391</v>
      </c>
      <c r="K511" s="23">
        <v>1</v>
      </c>
      <c r="L511" s="33">
        <v>1977</v>
      </c>
      <c r="M511" s="26">
        <v>418</v>
      </c>
      <c r="N511" s="27">
        <v>4406</v>
      </c>
      <c r="O511" s="25">
        <v>20</v>
      </c>
      <c r="P511" s="48"/>
      <c r="Q511" s="104" t="s">
        <v>7861</v>
      </c>
    </row>
    <row r="512" spans="1:17">
      <c r="A512" s="23" t="s">
        <v>494</v>
      </c>
      <c r="B512" s="109" t="s">
        <v>7863</v>
      </c>
      <c r="C512" s="23" t="s">
        <v>496</v>
      </c>
      <c r="D512" s="55" t="s">
        <v>495</v>
      </c>
      <c r="E512" s="55" t="s">
        <v>4572</v>
      </c>
      <c r="F512" s="23" t="s">
        <v>3597</v>
      </c>
      <c r="G512" s="23" t="s">
        <v>1350</v>
      </c>
      <c r="H512" s="23" t="s">
        <v>4987</v>
      </c>
      <c r="I512" s="23" t="s">
        <v>1783</v>
      </c>
      <c r="J512" s="24" t="s">
        <v>2419</v>
      </c>
      <c r="K512" s="23">
        <v>1</v>
      </c>
      <c r="L512" s="25">
        <v>1936</v>
      </c>
      <c r="M512" s="26">
        <v>14092</v>
      </c>
      <c r="N512" s="27">
        <v>63220</v>
      </c>
      <c r="O512" s="25">
        <v>61</v>
      </c>
      <c r="P512" s="40"/>
      <c r="Q512" s="104" t="s">
        <v>7863</v>
      </c>
    </row>
    <row r="513" spans="1:17">
      <c r="A513" s="23" t="s">
        <v>265</v>
      </c>
      <c r="B513" s="109" t="s">
        <v>7868</v>
      </c>
      <c r="C513" s="23" t="s">
        <v>266</v>
      </c>
      <c r="D513" s="55" t="s">
        <v>4026</v>
      </c>
      <c r="E513" s="55"/>
      <c r="F513" s="23" t="s">
        <v>4027</v>
      </c>
      <c r="G513" s="23" t="s">
        <v>1350</v>
      </c>
      <c r="H513" s="23" t="s">
        <v>4987</v>
      </c>
      <c r="I513" s="23" t="s">
        <v>1783</v>
      </c>
      <c r="J513" s="24" t="s">
        <v>2399</v>
      </c>
      <c r="K513" s="23">
        <v>1</v>
      </c>
      <c r="L513" s="25">
        <v>1980</v>
      </c>
      <c r="M513" s="26">
        <v>212</v>
      </c>
      <c r="N513" s="27">
        <v>2413</v>
      </c>
      <c r="O513" s="25">
        <v>17</v>
      </c>
      <c r="P513" s="48"/>
      <c r="Q513" s="104" t="s">
        <v>7868</v>
      </c>
    </row>
    <row r="514" spans="1:17">
      <c r="A514" s="32" t="s">
        <v>1894</v>
      </c>
      <c r="B514" s="109" t="s">
        <v>7870</v>
      </c>
      <c r="C514" s="25" t="s">
        <v>2226</v>
      </c>
      <c r="D514" s="55" t="s">
        <v>1457</v>
      </c>
      <c r="E514" s="55" t="s">
        <v>4573</v>
      </c>
      <c r="F514" s="23" t="s">
        <v>3598</v>
      </c>
      <c r="G514" s="25" t="s">
        <v>1344</v>
      </c>
      <c r="H514" s="23" t="s">
        <v>4975</v>
      </c>
      <c r="I514" s="25" t="s">
        <v>1799</v>
      </c>
      <c r="J514" s="24" t="s">
        <v>1560</v>
      </c>
      <c r="K514" s="23">
        <v>1</v>
      </c>
      <c r="L514" s="25">
        <v>1982</v>
      </c>
      <c r="M514" s="26">
        <v>676</v>
      </c>
      <c r="N514" s="27">
        <v>5760</v>
      </c>
      <c r="O514" s="25">
        <v>14</v>
      </c>
      <c r="P514" s="40"/>
      <c r="Q514" s="104" t="s">
        <v>7870</v>
      </c>
    </row>
    <row r="515" spans="1:17">
      <c r="A515" s="32" t="s">
        <v>1895</v>
      </c>
      <c r="B515" s="109" t="s">
        <v>9808</v>
      </c>
      <c r="C515" s="25" t="s">
        <v>2227</v>
      </c>
      <c r="D515" s="55" t="s">
        <v>1458</v>
      </c>
      <c r="E515" s="55" t="s">
        <v>4574</v>
      </c>
      <c r="F515" s="23" t="s">
        <v>3599</v>
      </c>
      <c r="G515" s="25" t="s">
        <v>1344</v>
      </c>
      <c r="H515" s="23" t="s">
        <v>5015</v>
      </c>
      <c r="I515" s="25" t="s">
        <v>1799</v>
      </c>
      <c r="J515" s="24" t="s">
        <v>1588</v>
      </c>
      <c r="K515" s="23">
        <v>1</v>
      </c>
      <c r="L515" s="25">
        <v>1981</v>
      </c>
      <c r="M515" s="26">
        <v>857</v>
      </c>
      <c r="N515" s="27">
        <v>9600</v>
      </c>
      <c r="O515" s="25">
        <v>15</v>
      </c>
      <c r="P515" s="40"/>
      <c r="Q515" s="104" t="s">
        <v>9808</v>
      </c>
    </row>
    <row r="516" spans="1:17">
      <c r="A516" s="23" t="s">
        <v>823</v>
      </c>
      <c r="B516" s="109" t="s">
        <v>7878</v>
      </c>
      <c r="C516" s="23" t="s">
        <v>825</v>
      </c>
      <c r="D516" s="55" t="s">
        <v>824</v>
      </c>
      <c r="E516" s="55" t="s">
        <v>4575</v>
      </c>
      <c r="F516" s="23" t="s">
        <v>3600</v>
      </c>
      <c r="G516" s="23" t="s">
        <v>1345</v>
      </c>
      <c r="H516" s="23" t="s">
        <v>4988</v>
      </c>
      <c r="I516" s="23" t="s">
        <v>1783</v>
      </c>
      <c r="J516" s="24" t="s">
        <v>2369</v>
      </c>
      <c r="K516" s="23">
        <v>1</v>
      </c>
      <c r="L516" s="25">
        <v>1986</v>
      </c>
      <c r="M516" s="26">
        <v>1400</v>
      </c>
      <c r="N516" s="34">
        <v>10779</v>
      </c>
      <c r="O516" s="25">
        <v>11</v>
      </c>
      <c r="P516" s="48"/>
      <c r="Q516" s="104" t="s">
        <v>7878</v>
      </c>
    </row>
    <row r="517" spans="1:17">
      <c r="A517" s="23" t="s">
        <v>1971</v>
      </c>
      <c r="B517" s="109" t="s">
        <v>7885</v>
      </c>
      <c r="C517" s="25" t="s">
        <v>2228</v>
      </c>
      <c r="D517" s="55" t="s">
        <v>1459</v>
      </c>
      <c r="E517" s="55" t="s">
        <v>4576</v>
      </c>
      <c r="F517" s="23" t="s">
        <v>3601</v>
      </c>
      <c r="G517" s="25" t="s">
        <v>1346</v>
      </c>
      <c r="H517" s="23" t="s">
        <v>4999</v>
      </c>
      <c r="I517" s="25" t="s">
        <v>1799</v>
      </c>
      <c r="J517" s="24" t="s">
        <v>1645</v>
      </c>
      <c r="K517" s="23">
        <v>1</v>
      </c>
      <c r="L517" s="33">
        <v>1977</v>
      </c>
      <c r="M517" s="26">
        <v>1193</v>
      </c>
      <c r="N517" s="27">
        <v>11437</v>
      </c>
      <c r="O517" s="25">
        <v>19</v>
      </c>
      <c r="P517" s="40"/>
      <c r="Q517" s="104" t="s">
        <v>7885</v>
      </c>
    </row>
    <row r="518" spans="1:17">
      <c r="A518" s="23" t="s">
        <v>2614</v>
      </c>
      <c r="B518" s="109" t="s">
        <v>7890</v>
      </c>
      <c r="C518" s="23" t="s">
        <v>2623</v>
      </c>
      <c r="D518" s="55" t="s">
        <v>2618</v>
      </c>
      <c r="E518" s="55" t="s">
        <v>4577</v>
      </c>
      <c r="F518" s="23" t="s">
        <v>3602</v>
      </c>
      <c r="G518" s="25" t="s">
        <v>2067</v>
      </c>
      <c r="H518" s="23" t="s">
        <v>4976</v>
      </c>
      <c r="I518" s="25" t="s">
        <v>1799</v>
      </c>
      <c r="J518" s="24" t="s">
        <v>2371</v>
      </c>
      <c r="K518" s="23">
        <v>1</v>
      </c>
      <c r="L518" s="25">
        <v>1984</v>
      </c>
      <c r="M518" s="26">
        <v>132</v>
      </c>
      <c r="N518" s="27">
        <v>2878</v>
      </c>
      <c r="O518" s="25">
        <v>13</v>
      </c>
      <c r="P518" s="51"/>
      <c r="Q518" s="104" t="s">
        <v>7890</v>
      </c>
    </row>
    <row r="519" spans="1:17">
      <c r="A519" s="23" t="s">
        <v>2462</v>
      </c>
      <c r="B519" s="109" t="s">
        <v>7554</v>
      </c>
      <c r="C519" s="25" t="s">
        <v>2464</v>
      </c>
      <c r="D519" s="55" t="s">
        <v>2463</v>
      </c>
      <c r="E519" s="55" t="s">
        <v>4578</v>
      </c>
      <c r="F519" s="23" t="s">
        <v>3603</v>
      </c>
      <c r="G519" s="25" t="s">
        <v>1346</v>
      </c>
      <c r="H519" s="23" t="s">
        <v>4979</v>
      </c>
      <c r="I519" s="25" t="s">
        <v>1799</v>
      </c>
      <c r="J519" s="24" t="s">
        <v>2425</v>
      </c>
      <c r="K519" s="23">
        <v>1</v>
      </c>
      <c r="L519" s="25">
        <v>1964</v>
      </c>
      <c r="M519" s="26">
        <v>9770</v>
      </c>
      <c r="N519" s="27">
        <v>46000</v>
      </c>
      <c r="O519" s="25">
        <v>33</v>
      </c>
      <c r="P519" s="40"/>
      <c r="Q519" s="104" t="s">
        <v>7554</v>
      </c>
    </row>
    <row r="520" spans="1:17" ht="38.25">
      <c r="A520" s="32">
        <v>2259</v>
      </c>
      <c r="B520" s="109" t="s">
        <v>8170</v>
      </c>
      <c r="C520" s="25" t="s">
        <v>2249</v>
      </c>
      <c r="D520" s="55" t="s">
        <v>2709</v>
      </c>
      <c r="E520" s="55" t="s">
        <v>4579</v>
      </c>
      <c r="F520" s="23" t="s">
        <v>3604</v>
      </c>
      <c r="G520" s="25" t="s">
        <v>1349</v>
      </c>
      <c r="H520" s="23" t="s">
        <v>5012</v>
      </c>
      <c r="I520" s="25" t="s">
        <v>1799</v>
      </c>
      <c r="J520" s="24" t="s">
        <v>1557</v>
      </c>
      <c r="K520" s="23">
        <v>1</v>
      </c>
      <c r="L520" s="25">
        <v>1978</v>
      </c>
      <c r="M520" s="26">
        <v>4699</v>
      </c>
      <c r="N520" s="27">
        <v>19317</v>
      </c>
      <c r="O520" s="25">
        <v>20</v>
      </c>
      <c r="P520" s="40"/>
      <c r="Q520" s="104" t="s">
        <v>8170</v>
      </c>
    </row>
    <row r="521" spans="1:17">
      <c r="A521" s="23" t="s">
        <v>267</v>
      </c>
      <c r="B521" s="109" t="s">
        <v>7895</v>
      </c>
      <c r="C521" s="23" t="s">
        <v>268</v>
      </c>
      <c r="D521" s="55" t="s">
        <v>754</v>
      </c>
      <c r="E521" s="55" t="s">
        <v>4580</v>
      </c>
      <c r="F521" s="23" t="s">
        <v>3605</v>
      </c>
      <c r="G521" s="23" t="s">
        <v>1344</v>
      </c>
      <c r="H521" s="23" t="s">
        <v>5018</v>
      </c>
      <c r="I521" s="23" t="s">
        <v>1783</v>
      </c>
      <c r="J521" s="24" t="s">
        <v>2405</v>
      </c>
      <c r="K521" s="23">
        <v>1</v>
      </c>
      <c r="L521" s="25">
        <v>1988</v>
      </c>
      <c r="M521" s="26">
        <v>191</v>
      </c>
      <c r="N521" s="27">
        <v>4047</v>
      </c>
      <c r="O521" s="25">
        <v>9</v>
      </c>
      <c r="P521" s="48"/>
      <c r="Q521" s="104" t="s">
        <v>7895</v>
      </c>
    </row>
    <row r="522" spans="1:17">
      <c r="A522" s="23" t="s">
        <v>1231</v>
      </c>
      <c r="B522" s="109" t="s">
        <v>7900</v>
      </c>
      <c r="C522" s="23" t="s">
        <v>1233</v>
      </c>
      <c r="D522" s="55" t="s">
        <v>1232</v>
      </c>
      <c r="E522" s="55" t="s">
        <v>4581</v>
      </c>
      <c r="F522" s="23" t="s">
        <v>3606</v>
      </c>
      <c r="G522" s="23" t="s">
        <v>1350</v>
      </c>
      <c r="H522" s="23" t="s">
        <v>4976</v>
      </c>
      <c r="I522" s="23" t="s">
        <v>1783</v>
      </c>
      <c r="J522" s="24" t="s">
        <v>2405</v>
      </c>
      <c r="K522" s="23">
        <v>1</v>
      </c>
      <c r="L522" s="25">
        <v>1988</v>
      </c>
      <c r="M522" s="26">
        <v>488</v>
      </c>
      <c r="N522" s="27">
        <v>3874</v>
      </c>
      <c r="O522" s="25">
        <v>9</v>
      </c>
      <c r="P522" s="48"/>
      <c r="Q522" s="104" t="s">
        <v>7900</v>
      </c>
    </row>
    <row r="523" spans="1:17">
      <c r="A523" s="23" t="s">
        <v>894</v>
      </c>
      <c r="B523" s="109" t="s">
        <v>7917</v>
      </c>
      <c r="C523" s="23" t="s">
        <v>896</v>
      </c>
      <c r="D523" s="55" t="s">
        <v>895</v>
      </c>
      <c r="E523" s="55" t="s">
        <v>4582</v>
      </c>
      <c r="F523" s="23" t="s">
        <v>3607</v>
      </c>
      <c r="G523" s="23" t="s">
        <v>1350</v>
      </c>
      <c r="H523" s="23" t="s">
        <v>5013</v>
      </c>
      <c r="I523" s="23" t="s">
        <v>1783</v>
      </c>
      <c r="J523" s="24" t="s">
        <v>2401</v>
      </c>
      <c r="K523" s="23">
        <v>1</v>
      </c>
      <c r="L523" s="25">
        <v>1957</v>
      </c>
      <c r="M523" s="26">
        <v>1550</v>
      </c>
      <c r="N523" s="27">
        <v>13979</v>
      </c>
      <c r="O523" s="25">
        <v>40</v>
      </c>
      <c r="P523" s="40" t="s">
        <v>1332</v>
      </c>
      <c r="Q523" s="104" t="s">
        <v>7917</v>
      </c>
    </row>
    <row r="524" spans="1:17">
      <c r="A524" s="28" t="s">
        <v>2516</v>
      </c>
      <c r="B524" s="109" t="s">
        <v>7928</v>
      </c>
      <c r="C524" s="28" t="s">
        <v>2590</v>
      </c>
      <c r="D524" s="55" t="s">
        <v>2515</v>
      </c>
      <c r="E524" s="55" t="s">
        <v>4583</v>
      </c>
      <c r="F524" s="23" t="s">
        <v>3608</v>
      </c>
      <c r="G524" s="23" t="s">
        <v>1344</v>
      </c>
      <c r="H524" s="23" t="s">
        <v>5003</v>
      </c>
      <c r="I524" s="28" t="s">
        <v>1783</v>
      </c>
      <c r="J524" s="29" t="s">
        <v>1729</v>
      </c>
      <c r="K524" s="30">
        <v>1</v>
      </c>
      <c r="L524" s="28">
        <v>1975</v>
      </c>
      <c r="M524" s="26">
        <v>380</v>
      </c>
      <c r="N524" s="27">
        <v>2454</v>
      </c>
      <c r="O524" s="28">
        <v>22</v>
      </c>
      <c r="P524" s="49"/>
      <c r="Q524" s="104" t="s">
        <v>7928</v>
      </c>
    </row>
    <row r="525" spans="1:17">
      <c r="A525" s="23" t="s">
        <v>2517</v>
      </c>
      <c r="B525" s="109" t="s">
        <v>7930</v>
      </c>
      <c r="C525" s="23" t="s">
        <v>1277</v>
      </c>
      <c r="D525" s="55" t="s">
        <v>1276</v>
      </c>
      <c r="E525" s="55" t="s">
        <v>4441</v>
      </c>
      <c r="F525" s="23" t="s">
        <v>3609</v>
      </c>
      <c r="G525" s="23" t="s">
        <v>1345</v>
      </c>
      <c r="H525" s="23" t="s">
        <v>4976</v>
      </c>
      <c r="I525" s="23" t="s">
        <v>1783</v>
      </c>
      <c r="J525" s="24" t="s">
        <v>2542</v>
      </c>
      <c r="K525" s="23">
        <v>1</v>
      </c>
      <c r="L525" s="25">
        <v>1863</v>
      </c>
      <c r="M525" s="26">
        <v>22969</v>
      </c>
      <c r="N525" s="27">
        <v>241515</v>
      </c>
      <c r="O525" s="25">
        <v>134</v>
      </c>
      <c r="P525" s="48"/>
      <c r="Q525" s="104" t="s">
        <v>7930</v>
      </c>
    </row>
    <row r="526" spans="1:17">
      <c r="A526" s="32" t="s">
        <v>1896</v>
      </c>
      <c r="B526" s="109" t="s">
        <v>7932</v>
      </c>
      <c r="C526" s="25" t="s">
        <v>2229</v>
      </c>
      <c r="D526" s="55" t="s">
        <v>1460</v>
      </c>
      <c r="E526" s="55" t="s">
        <v>4584</v>
      </c>
      <c r="F526" s="23" t="s">
        <v>3610</v>
      </c>
      <c r="G526" s="25" t="s">
        <v>1344</v>
      </c>
      <c r="H526" s="23" t="s">
        <v>5015</v>
      </c>
      <c r="I526" s="25" t="s">
        <v>1799</v>
      </c>
      <c r="J526" s="24" t="s">
        <v>1555</v>
      </c>
      <c r="K526" s="23">
        <v>1</v>
      </c>
      <c r="L526" s="25">
        <v>1989</v>
      </c>
      <c r="M526" s="26">
        <v>495</v>
      </c>
      <c r="N526" s="27">
        <v>4200</v>
      </c>
      <c r="O526" s="25">
        <v>7</v>
      </c>
      <c r="P526" s="40"/>
      <c r="Q526" s="104" t="s">
        <v>7932</v>
      </c>
    </row>
    <row r="527" spans="1:17">
      <c r="A527" s="23" t="s">
        <v>269</v>
      </c>
      <c r="B527" s="109" t="s">
        <v>7934</v>
      </c>
      <c r="C527" s="23" t="s">
        <v>271</v>
      </c>
      <c r="D527" s="55" t="s">
        <v>270</v>
      </c>
      <c r="E527" s="55" t="s">
        <v>4585</v>
      </c>
      <c r="F527" s="23" t="s">
        <v>3611</v>
      </c>
      <c r="G527" s="23" t="s">
        <v>1344</v>
      </c>
      <c r="H527" s="23" t="s">
        <v>4975</v>
      </c>
      <c r="I527" s="23" t="s">
        <v>1783</v>
      </c>
      <c r="J527" s="24" t="s">
        <v>1642</v>
      </c>
      <c r="K527" s="23">
        <v>1</v>
      </c>
      <c r="L527" s="33">
        <v>1989</v>
      </c>
      <c r="M527" s="26">
        <v>97</v>
      </c>
      <c r="N527" s="27">
        <v>1797</v>
      </c>
      <c r="O527" s="25">
        <v>8</v>
      </c>
      <c r="P527" s="48"/>
      <c r="Q527" s="104" t="s">
        <v>7934</v>
      </c>
    </row>
    <row r="528" spans="1:17">
      <c r="A528" s="23" t="s">
        <v>604</v>
      </c>
      <c r="B528" s="109" t="s">
        <v>7942</v>
      </c>
      <c r="C528" s="23" t="s">
        <v>605</v>
      </c>
      <c r="D528" s="55" t="s">
        <v>1204</v>
      </c>
      <c r="E528" s="55" t="s">
        <v>4586</v>
      </c>
      <c r="F528" s="23" t="s">
        <v>3612</v>
      </c>
      <c r="G528" s="23" t="s">
        <v>1345</v>
      </c>
      <c r="H528" s="23" t="s">
        <v>4996</v>
      </c>
      <c r="I528" s="23" t="s">
        <v>1783</v>
      </c>
      <c r="J528" s="24" t="s">
        <v>2405</v>
      </c>
      <c r="K528" s="23">
        <v>1</v>
      </c>
      <c r="L528" s="25">
        <v>1988</v>
      </c>
      <c r="M528" s="26">
        <v>549</v>
      </c>
      <c r="N528" s="27">
        <v>3572</v>
      </c>
      <c r="O528" s="25">
        <v>9</v>
      </c>
      <c r="P528" s="48"/>
      <c r="Q528" s="104" t="s">
        <v>7942</v>
      </c>
    </row>
    <row r="529" spans="1:17" ht="25.5">
      <c r="A529" s="32" t="s">
        <v>1916</v>
      </c>
      <c r="B529" s="109" t="s">
        <v>7956</v>
      </c>
      <c r="C529" s="25" t="s">
        <v>2230</v>
      </c>
      <c r="D529" s="55" t="s">
        <v>1744</v>
      </c>
      <c r="E529" s="55" t="s">
        <v>4587</v>
      </c>
      <c r="F529" s="23" t="s">
        <v>3613</v>
      </c>
      <c r="G529" s="25" t="s">
        <v>1346</v>
      </c>
      <c r="H529" s="23" t="s">
        <v>5001</v>
      </c>
      <c r="I529" s="25" t="s">
        <v>1799</v>
      </c>
      <c r="J529" s="24" t="s">
        <v>1745</v>
      </c>
      <c r="K529" s="23">
        <v>1</v>
      </c>
      <c r="L529" s="25">
        <v>1965</v>
      </c>
      <c r="M529" s="26">
        <v>4032</v>
      </c>
      <c r="N529" s="27">
        <v>28500</v>
      </c>
      <c r="O529" s="25">
        <v>31</v>
      </c>
      <c r="P529" s="40"/>
      <c r="Q529" s="104" t="s">
        <v>7956</v>
      </c>
    </row>
    <row r="530" spans="1:17">
      <c r="A530" s="23" t="s">
        <v>0</v>
      </c>
      <c r="B530" s="109" t="s">
        <v>7970</v>
      </c>
      <c r="C530" s="23" t="s">
        <v>2</v>
      </c>
      <c r="D530" s="55" t="s">
        <v>1</v>
      </c>
      <c r="E530" s="55" t="s">
        <v>4588</v>
      </c>
      <c r="F530" s="23" t="s">
        <v>3614</v>
      </c>
      <c r="G530" s="23" t="s">
        <v>1344</v>
      </c>
      <c r="H530" s="23" t="s">
        <v>4990</v>
      </c>
      <c r="I530" s="23" t="s">
        <v>1783</v>
      </c>
      <c r="J530" s="24" t="s">
        <v>2393</v>
      </c>
      <c r="K530" s="23">
        <v>1</v>
      </c>
      <c r="L530" s="33">
        <v>1983</v>
      </c>
      <c r="M530" s="26">
        <v>223</v>
      </c>
      <c r="N530" s="27">
        <v>3093</v>
      </c>
      <c r="O530" s="25">
        <v>14</v>
      </c>
      <c r="P530" s="40"/>
      <c r="Q530" s="104" t="s">
        <v>7970</v>
      </c>
    </row>
    <row r="531" spans="1:17">
      <c r="A531" s="32" t="s">
        <v>1943</v>
      </c>
      <c r="B531" s="109" t="s">
        <v>7981</v>
      </c>
      <c r="C531" s="25" t="s">
        <v>2231</v>
      </c>
      <c r="D531" s="55" t="s">
        <v>1461</v>
      </c>
      <c r="E531" s="55" t="s">
        <v>4589</v>
      </c>
      <c r="F531" s="23" t="s">
        <v>3615</v>
      </c>
      <c r="G531" s="25" t="s">
        <v>1345</v>
      </c>
      <c r="H531" s="23" t="s">
        <v>5007</v>
      </c>
      <c r="I531" s="25" t="s">
        <v>1799</v>
      </c>
      <c r="J531" s="24" t="s">
        <v>1690</v>
      </c>
      <c r="K531" s="23">
        <v>1</v>
      </c>
      <c r="L531" s="25">
        <v>1991</v>
      </c>
      <c r="M531" s="26">
        <v>1326</v>
      </c>
      <c r="N531" s="27">
        <v>4374</v>
      </c>
      <c r="O531" s="25">
        <v>8</v>
      </c>
      <c r="P531" s="40"/>
      <c r="Q531" s="104" t="s">
        <v>7981</v>
      </c>
    </row>
    <row r="532" spans="1:17">
      <c r="A532" s="23" t="s">
        <v>497</v>
      </c>
      <c r="B532" s="109" t="s">
        <v>7983</v>
      </c>
      <c r="C532" s="23" t="s">
        <v>499</v>
      </c>
      <c r="D532" s="55" t="s">
        <v>498</v>
      </c>
      <c r="E532" s="55" t="s">
        <v>4590</v>
      </c>
      <c r="F532" s="23" t="s">
        <v>3616</v>
      </c>
      <c r="G532" s="23" t="s">
        <v>1344</v>
      </c>
      <c r="H532" s="23" t="s">
        <v>5015</v>
      </c>
      <c r="I532" s="23" t="s">
        <v>1783</v>
      </c>
      <c r="J532" s="24" t="s">
        <v>2425</v>
      </c>
      <c r="K532" s="23">
        <v>1</v>
      </c>
      <c r="L532" s="25">
        <v>1964</v>
      </c>
      <c r="M532" s="26">
        <v>984</v>
      </c>
      <c r="N532" s="27">
        <v>16531</v>
      </c>
      <c r="O532" s="25">
        <v>33</v>
      </c>
      <c r="P532" s="48"/>
      <c r="Q532" s="104" t="s">
        <v>7983</v>
      </c>
    </row>
    <row r="533" spans="1:17">
      <c r="A533" s="23" t="s">
        <v>1164</v>
      </c>
      <c r="B533" s="109" t="s">
        <v>7985</v>
      </c>
      <c r="C533" s="23" t="s">
        <v>1166</v>
      </c>
      <c r="D533" s="55" t="s">
        <v>1165</v>
      </c>
      <c r="E533" s="55" t="s">
        <v>4591</v>
      </c>
      <c r="F533" s="23" t="s">
        <v>3617</v>
      </c>
      <c r="G533" s="23" t="s">
        <v>1344</v>
      </c>
      <c r="H533" s="23" t="s">
        <v>4986</v>
      </c>
      <c r="I533" s="23" t="s">
        <v>1783</v>
      </c>
      <c r="J533" s="24" t="s">
        <v>1729</v>
      </c>
      <c r="K533" s="23">
        <v>1</v>
      </c>
      <c r="L533" s="25">
        <v>1975</v>
      </c>
      <c r="M533" s="26">
        <v>1187</v>
      </c>
      <c r="N533" s="27">
        <v>9540</v>
      </c>
      <c r="O533" s="25">
        <v>22</v>
      </c>
      <c r="P533" s="48"/>
      <c r="Q533" s="104" t="s">
        <v>7985</v>
      </c>
    </row>
    <row r="534" spans="1:17" ht="38.25">
      <c r="A534" s="32" t="s">
        <v>1978</v>
      </c>
      <c r="B534" s="109" t="s">
        <v>7990</v>
      </c>
      <c r="C534" s="25" t="s">
        <v>2232</v>
      </c>
      <c r="D534" s="55" t="s">
        <v>2698</v>
      </c>
      <c r="E534" s="55" t="s">
        <v>4592</v>
      </c>
      <c r="F534" s="23" t="s">
        <v>3618</v>
      </c>
      <c r="G534" s="25" t="s">
        <v>1346</v>
      </c>
      <c r="H534" s="23" t="s">
        <v>5012</v>
      </c>
      <c r="I534" s="25" t="s">
        <v>1799</v>
      </c>
      <c r="J534" s="24" t="s">
        <v>1698</v>
      </c>
      <c r="K534" s="23">
        <v>3</v>
      </c>
      <c r="L534" s="33">
        <v>1968</v>
      </c>
      <c r="M534" s="26">
        <v>8141</v>
      </c>
      <c r="N534" s="27">
        <v>55422</v>
      </c>
      <c r="O534" s="25">
        <v>28</v>
      </c>
      <c r="P534" s="40"/>
      <c r="Q534" s="104" t="s">
        <v>7990</v>
      </c>
    </row>
    <row r="535" spans="1:17">
      <c r="A535" s="32" t="s">
        <v>1944</v>
      </c>
      <c r="B535" s="109" t="s">
        <v>8005</v>
      </c>
      <c r="C535" s="25" t="s">
        <v>2233</v>
      </c>
      <c r="D535" s="55" t="s">
        <v>1462</v>
      </c>
      <c r="E535" s="55" t="s">
        <v>4593</v>
      </c>
      <c r="F535" s="23" t="s">
        <v>3619</v>
      </c>
      <c r="G535" s="25" t="s">
        <v>1345</v>
      </c>
      <c r="H535" s="23" t="s">
        <v>5029</v>
      </c>
      <c r="I535" s="25" t="s">
        <v>1799</v>
      </c>
      <c r="J535" s="24" t="s">
        <v>1645</v>
      </c>
      <c r="K535" s="23">
        <v>1</v>
      </c>
      <c r="L535" s="25">
        <v>1977</v>
      </c>
      <c r="M535" s="26">
        <v>2565</v>
      </c>
      <c r="N535" s="27">
        <v>16896</v>
      </c>
      <c r="O535" s="25">
        <v>19</v>
      </c>
      <c r="P535" s="40"/>
      <c r="Q535" s="104" t="s">
        <v>8005</v>
      </c>
    </row>
    <row r="536" spans="1:17">
      <c r="A536" s="23" t="s">
        <v>500</v>
      </c>
      <c r="B536" s="109" t="s">
        <v>8007</v>
      </c>
      <c r="C536" s="23" t="s">
        <v>502</v>
      </c>
      <c r="D536" s="55" t="s">
        <v>501</v>
      </c>
      <c r="E536" s="55" t="s">
        <v>4594</v>
      </c>
      <c r="F536" s="23" t="s">
        <v>3620</v>
      </c>
      <c r="G536" s="23" t="s">
        <v>1349</v>
      </c>
      <c r="H536" s="23" t="s">
        <v>4980</v>
      </c>
      <c r="I536" s="23" t="s">
        <v>1783</v>
      </c>
      <c r="J536" s="24" t="s">
        <v>2393</v>
      </c>
      <c r="K536" s="23">
        <v>1</v>
      </c>
      <c r="L536" s="25">
        <v>1983</v>
      </c>
      <c r="M536" s="26">
        <v>689</v>
      </c>
      <c r="N536" s="27">
        <v>9318</v>
      </c>
      <c r="O536" s="25">
        <v>14</v>
      </c>
      <c r="P536" s="48"/>
      <c r="Q536" s="104" t="s">
        <v>8007</v>
      </c>
    </row>
    <row r="537" spans="1:17" ht="38.25">
      <c r="A537" s="23" t="s">
        <v>2518</v>
      </c>
      <c r="B537" s="109" t="s">
        <v>8012</v>
      </c>
      <c r="C537" s="23" t="s">
        <v>2835</v>
      </c>
      <c r="D537" s="55" t="s">
        <v>2834</v>
      </c>
      <c r="E537" s="55" t="s">
        <v>4595</v>
      </c>
      <c r="F537" s="23" t="s">
        <v>3621</v>
      </c>
      <c r="G537" s="23" t="s">
        <v>1346</v>
      </c>
      <c r="H537" s="23" t="s">
        <v>4979</v>
      </c>
      <c r="I537" s="23" t="s">
        <v>1783</v>
      </c>
      <c r="J537" s="24" t="s">
        <v>2836</v>
      </c>
      <c r="K537" s="23">
        <v>6</v>
      </c>
      <c r="L537" s="25">
        <v>1841</v>
      </c>
      <c r="M537" s="26">
        <v>8613</v>
      </c>
      <c r="N537" s="27">
        <v>89258</v>
      </c>
      <c r="O537" s="25">
        <v>156</v>
      </c>
      <c r="P537" s="48" t="s">
        <v>2871</v>
      </c>
      <c r="Q537" s="104" t="s">
        <v>8012</v>
      </c>
    </row>
    <row r="538" spans="1:17">
      <c r="A538" s="32" t="s">
        <v>2787</v>
      </c>
      <c r="B538" s="109" t="s">
        <v>8014</v>
      </c>
      <c r="C538" s="25" t="s">
        <v>2789</v>
      </c>
      <c r="D538" s="55" t="s">
        <v>2788</v>
      </c>
      <c r="E538" s="55" t="s">
        <v>4596</v>
      </c>
      <c r="F538" s="23" t="s">
        <v>3622</v>
      </c>
      <c r="G538" s="25" t="s">
        <v>1345</v>
      </c>
      <c r="H538" s="23" t="s">
        <v>5013</v>
      </c>
      <c r="I538" s="23" t="s">
        <v>1799</v>
      </c>
      <c r="J538" s="24" t="s">
        <v>2410</v>
      </c>
      <c r="K538" s="23">
        <v>1</v>
      </c>
      <c r="L538" s="25">
        <v>1955</v>
      </c>
      <c r="M538" s="26">
        <v>3519</v>
      </c>
      <c r="N538" s="27">
        <v>9175</v>
      </c>
      <c r="O538" s="25">
        <v>42</v>
      </c>
      <c r="P538" s="40"/>
      <c r="Q538" s="104" t="s">
        <v>8014</v>
      </c>
    </row>
    <row r="539" spans="1:17">
      <c r="A539" s="32" t="s">
        <v>1873</v>
      </c>
      <c r="B539" s="109" t="s">
        <v>8016</v>
      </c>
      <c r="C539" s="25" t="s">
        <v>2234</v>
      </c>
      <c r="D539" s="55" t="s">
        <v>1463</v>
      </c>
      <c r="E539" s="55" t="s">
        <v>4597</v>
      </c>
      <c r="F539" s="23" t="s">
        <v>3623</v>
      </c>
      <c r="G539" s="25" t="s">
        <v>1346</v>
      </c>
      <c r="H539" s="23" t="s">
        <v>4978</v>
      </c>
      <c r="I539" s="25" t="s">
        <v>1799</v>
      </c>
      <c r="J539" s="24" t="s">
        <v>1576</v>
      </c>
      <c r="K539" s="23">
        <v>1</v>
      </c>
      <c r="L539" s="25">
        <v>1988</v>
      </c>
      <c r="M539" s="26">
        <v>298</v>
      </c>
      <c r="N539" s="27">
        <v>1831</v>
      </c>
      <c r="O539" s="25">
        <v>8</v>
      </c>
      <c r="P539" s="40"/>
      <c r="Q539" s="104" t="s">
        <v>8016</v>
      </c>
    </row>
    <row r="540" spans="1:17">
      <c r="A540" s="32" t="s">
        <v>1839</v>
      </c>
      <c r="B540" s="109" t="s">
        <v>8021</v>
      </c>
      <c r="C540" s="25" t="s">
        <v>2235</v>
      </c>
      <c r="D540" s="55" t="s">
        <v>1464</v>
      </c>
      <c r="E540" s="55" t="s">
        <v>4598</v>
      </c>
      <c r="F540" s="23" t="s">
        <v>3624</v>
      </c>
      <c r="G540" s="25" t="s">
        <v>1349</v>
      </c>
      <c r="H540" s="23" t="s">
        <v>5002</v>
      </c>
      <c r="I540" s="25" t="s">
        <v>1799</v>
      </c>
      <c r="J540" s="24" t="s">
        <v>1617</v>
      </c>
      <c r="K540" s="23">
        <v>1</v>
      </c>
      <c r="L540" s="25">
        <v>1887</v>
      </c>
      <c r="M540" s="26">
        <v>5486</v>
      </c>
      <c r="N540" s="27">
        <v>110032</v>
      </c>
      <c r="O540" s="25">
        <v>109</v>
      </c>
      <c r="P540" s="40" t="s">
        <v>2881</v>
      </c>
      <c r="Q540" s="104" t="s">
        <v>8021</v>
      </c>
    </row>
    <row r="541" spans="1:17">
      <c r="A541" s="23" t="s">
        <v>1897</v>
      </c>
      <c r="B541" s="109" t="s">
        <v>8023</v>
      </c>
      <c r="C541" s="25" t="s">
        <v>2236</v>
      </c>
      <c r="D541" s="55" t="s">
        <v>1465</v>
      </c>
      <c r="E541" s="55" t="s">
        <v>4599</v>
      </c>
      <c r="F541" s="23" t="s">
        <v>3625</v>
      </c>
      <c r="G541" s="25" t="s">
        <v>1344</v>
      </c>
      <c r="H541" s="23" t="s">
        <v>5015</v>
      </c>
      <c r="I541" s="25" t="s">
        <v>1799</v>
      </c>
      <c r="J541" s="24" t="s">
        <v>1589</v>
      </c>
      <c r="K541" s="23">
        <v>1</v>
      </c>
      <c r="L541" s="25">
        <v>1992</v>
      </c>
      <c r="M541" s="26">
        <v>93</v>
      </c>
      <c r="N541" s="27">
        <v>1200</v>
      </c>
      <c r="O541" s="25">
        <v>4</v>
      </c>
      <c r="P541" s="40"/>
      <c r="Q541" s="104" t="s">
        <v>8023</v>
      </c>
    </row>
    <row r="542" spans="1:17">
      <c r="A542" s="23" t="s">
        <v>707</v>
      </c>
      <c r="B542" s="109" t="s">
        <v>8031</v>
      </c>
      <c r="C542" s="23" t="s">
        <v>709</v>
      </c>
      <c r="D542" s="55" t="s">
        <v>708</v>
      </c>
      <c r="E542" s="55" t="s">
        <v>4600</v>
      </c>
      <c r="F542" s="23" t="s">
        <v>3626</v>
      </c>
      <c r="G542" s="23" t="s">
        <v>1349</v>
      </c>
      <c r="H542" s="23" t="s">
        <v>5022</v>
      </c>
      <c r="I542" s="23" t="s">
        <v>1783</v>
      </c>
      <c r="J542" s="24" t="s">
        <v>1580</v>
      </c>
      <c r="K542" s="23">
        <v>1</v>
      </c>
      <c r="L542" s="25">
        <v>1956</v>
      </c>
      <c r="M542" s="26">
        <v>15740</v>
      </c>
      <c r="N542" s="27">
        <v>73051</v>
      </c>
      <c r="O542" s="25">
        <v>41</v>
      </c>
      <c r="P542" s="48"/>
      <c r="Q542" s="104" t="s">
        <v>8031</v>
      </c>
    </row>
    <row r="543" spans="1:17">
      <c r="A543" s="23" t="s">
        <v>272</v>
      </c>
      <c r="B543" s="109" t="s">
        <v>8033</v>
      </c>
      <c r="C543" s="23" t="s">
        <v>274</v>
      </c>
      <c r="D543" s="55" t="s">
        <v>273</v>
      </c>
      <c r="E543" s="55" t="s">
        <v>4601</v>
      </c>
      <c r="F543" s="23" t="s">
        <v>3627</v>
      </c>
      <c r="G543" s="23" t="s">
        <v>1345</v>
      </c>
      <c r="H543" s="23" t="s">
        <v>4981</v>
      </c>
      <c r="I543" s="23" t="s">
        <v>1783</v>
      </c>
      <c r="J543" s="24" t="s">
        <v>2377</v>
      </c>
      <c r="K543" s="23">
        <v>1</v>
      </c>
      <c r="L543" s="25">
        <v>1992</v>
      </c>
      <c r="M543" s="26">
        <v>533</v>
      </c>
      <c r="N543" s="27">
        <v>4049</v>
      </c>
      <c r="O543" s="25">
        <v>5</v>
      </c>
      <c r="P543" s="48" t="s">
        <v>2867</v>
      </c>
      <c r="Q543" s="104" t="s">
        <v>8033</v>
      </c>
    </row>
    <row r="544" spans="1:17">
      <c r="A544" s="23" t="s">
        <v>1863</v>
      </c>
      <c r="B544" s="109" t="s">
        <v>8041</v>
      </c>
      <c r="C544" s="25" t="s">
        <v>2237</v>
      </c>
      <c r="D544" s="55" t="s">
        <v>1466</v>
      </c>
      <c r="E544" s="55" t="s">
        <v>4602</v>
      </c>
      <c r="F544" s="23" t="s">
        <v>3628</v>
      </c>
      <c r="G544" s="25" t="s">
        <v>1349</v>
      </c>
      <c r="H544" s="23" t="s">
        <v>5022</v>
      </c>
      <c r="I544" s="25" t="s">
        <v>1799</v>
      </c>
      <c r="J544" s="24" t="s">
        <v>1687</v>
      </c>
      <c r="K544" s="23">
        <v>1</v>
      </c>
      <c r="L544" s="25">
        <v>1975</v>
      </c>
      <c r="M544" s="26">
        <v>3210</v>
      </c>
      <c r="N544" s="27">
        <v>25745</v>
      </c>
      <c r="O544" s="25">
        <v>21</v>
      </c>
      <c r="P544" s="40"/>
      <c r="Q544" s="104" t="s">
        <v>8041</v>
      </c>
    </row>
    <row r="545" spans="1:17">
      <c r="A545" s="23" t="s">
        <v>2568</v>
      </c>
      <c r="B545" s="109" t="s">
        <v>10198</v>
      </c>
      <c r="C545" s="23" t="s">
        <v>712</v>
      </c>
      <c r="D545" s="55" t="s">
        <v>711</v>
      </c>
      <c r="E545" s="55" t="s">
        <v>4603</v>
      </c>
      <c r="F545" s="23" t="s">
        <v>3629</v>
      </c>
      <c r="G545" s="23" t="s">
        <v>1350</v>
      </c>
      <c r="H545" s="23" t="s">
        <v>5013</v>
      </c>
      <c r="I545" s="23" t="s">
        <v>1783</v>
      </c>
      <c r="J545" s="24" t="s">
        <v>2379</v>
      </c>
      <c r="K545" s="23">
        <v>1</v>
      </c>
      <c r="L545" s="25">
        <v>1993</v>
      </c>
      <c r="M545" s="26">
        <v>239</v>
      </c>
      <c r="N545" s="27">
        <v>1436</v>
      </c>
      <c r="O545" s="25">
        <v>4</v>
      </c>
      <c r="P545" s="48"/>
      <c r="Q545" s="104" t="s">
        <v>10198</v>
      </c>
    </row>
    <row r="546" spans="1:17">
      <c r="A546" s="23" t="s">
        <v>713</v>
      </c>
      <c r="B546" s="109" t="s">
        <v>8047</v>
      </c>
      <c r="C546" s="23" t="s">
        <v>715</v>
      </c>
      <c r="D546" s="55" t="s">
        <v>714</v>
      </c>
      <c r="E546" s="55" t="s">
        <v>4604</v>
      </c>
      <c r="F546" s="23" t="s">
        <v>3630</v>
      </c>
      <c r="G546" s="23" t="s">
        <v>1350</v>
      </c>
      <c r="H546" s="23" t="s">
        <v>5013</v>
      </c>
      <c r="I546" s="23" t="s">
        <v>1783</v>
      </c>
      <c r="J546" s="24" t="s">
        <v>2392</v>
      </c>
      <c r="K546" s="23">
        <v>1</v>
      </c>
      <c r="L546" s="33">
        <v>1967</v>
      </c>
      <c r="M546" s="26">
        <v>1208</v>
      </c>
      <c r="N546" s="27">
        <v>4315</v>
      </c>
      <c r="O546" s="25">
        <v>30</v>
      </c>
      <c r="P546" s="40"/>
      <c r="Q546" s="104" t="s">
        <v>8047</v>
      </c>
    </row>
    <row r="547" spans="1:17">
      <c r="A547" s="23" t="s">
        <v>2366</v>
      </c>
      <c r="B547" s="109" t="s">
        <v>10199</v>
      </c>
      <c r="C547" s="23" t="s">
        <v>2700</v>
      </c>
      <c r="D547" s="55" t="s">
        <v>2367</v>
      </c>
      <c r="E547" s="55" t="s">
        <v>4605</v>
      </c>
      <c r="F547" s="23" t="s">
        <v>3631</v>
      </c>
      <c r="G547" s="23" t="s">
        <v>1345</v>
      </c>
      <c r="H547" s="23" t="s">
        <v>4976</v>
      </c>
      <c r="I547" s="23" t="s">
        <v>1783</v>
      </c>
      <c r="J547" s="24" t="s">
        <v>1756</v>
      </c>
      <c r="K547" s="23">
        <v>2</v>
      </c>
      <c r="L547" s="25">
        <v>1970</v>
      </c>
      <c r="M547" s="26">
        <v>1288</v>
      </c>
      <c r="N547" s="35">
        <v>7886</v>
      </c>
      <c r="O547" s="25">
        <v>27</v>
      </c>
      <c r="P547" s="40"/>
      <c r="Q547" s="104" t="s">
        <v>10199</v>
      </c>
    </row>
    <row r="548" spans="1:17">
      <c r="A548" s="23" t="s">
        <v>2823</v>
      </c>
      <c r="B548" s="109" t="s">
        <v>8053</v>
      </c>
      <c r="C548" s="23" t="s">
        <v>2824</v>
      </c>
      <c r="D548" s="55" t="s">
        <v>2822</v>
      </c>
      <c r="E548" s="55" t="s">
        <v>4606</v>
      </c>
      <c r="F548" s="23" t="s">
        <v>3632</v>
      </c>
      <c r="G548" s="23" t="s">
        <v>1344</v>
      </c>
      <c r="H548" s="23" t="s">
        <v>4986</v>
      </c>
      <c r="I548" s="23" t="s">
        <v>1799</v>
      </c>
      <c r="J548" s="24" t="s">
        <v>1729</v>
      </c>
      <c r="K548" s="23">
        <v>2</v>
      </c>
      <c r="L548" s="25">
        <v>1975</v>
      </c>
      <c r="M548" s="26">
        <v>720</v>
      </c>
      <c r="N548" s="35">
        <v>7419</v>
      </c>
      <c r="O548" s="25">
        <v>22</v>
      </c>
      <c r="P548" s="40"/>
      <c r="Q548" s="104" t="s">
        <v>8053</v>
      </c>
    </row>
    <row r="549" spans="1:17">
      <c r="A549" s="23" t="s">
        <v>275</v>
      </c>
      <c r="B549" s="109" t="s">
        <v>8055</v>
      </c>
      <c r="C549" s="23" t="s">
        <v>277</v>
      </c>
      <c r="D549" s="55" t="s">
        <v>276</v>
      </c>
      <c r="E549" s="55" t="s">
        <v>4607</v>
      </c>
      <c r="F549" s="23" t="s">
        <v>3633</v>
      </c>
      <c r="G549" s="23" t="s">
        <v>1350</v>
      </c>
      <c r="H549" s="23" t="s">
        <v>5008</v>
      </c>
      <c r="I549" s="23" t="s">
        <v>1783</v>
      </c>
      <c r="J549" s="24" t="s">
        <v>1640</v>
      </c>
      <c r="K549" s="23">
        <v>1</v>
      </c>
      <c r="L549" s="25">
        <v>1972</v>
      </c>
      <c r="M549" s="26">
        <v>1841</v>
      </c>
      <c r="N549" s="27">
        <v>11783</v>
      </c>
      <c r="O549" s="25">
        <v>25</v>
      </c>
      <c r="P549" s="48"/>
      <c r="Q549" s="104" t="s">
        <v>8055</v>
      </c>
    </row>
    <row r="550" spans="1:17">
      <c r="A550" s="23" t="s">
        <v>1467</v>
      </c>
      <c r="B550" s="109" t="s">
        <v>8057</v>
      </c>
      <c r="C550" s="23" t="s">
        <v>280</v>
      </c>
      <c r="D550" s="55" t="s">
        <v>279</v>
      </c>
      <c r="E550" s="55" t="s">
        <v>4608</v>
      </c>
      <c r="F550" s="23" t="s">
        <v>3634</v>
      </c>
      <c r="G550" s="23" t="s">
        <v>1350</v>
      </c>
      <c r="H550" s="23" t="s">
        <v>5008</v>
      </c>
      <c r="I550" s="23" t="s">
        <v>1783</v>
      </c>
      <c r="J550" s="24" t="s">
        <v>1674</v>
      </c>
      <c r="K550" s="23">
        <v>1</v>
      </c>
      <c r="L550" s="25">
        <v>1974</v>
      </c>
      <c r="M550" s="26">
        <v>1520</v>
      </c>
      <c r="N550" s="27">
        <v>15224</v>
      </c>
      <c r="O550" s="25">
        <v>23</v>
      </c>
      <c r="P550" s="48"/>
      <c r="Q550" s="104" t="s">
        <v>8057</v>
      </c>
    </row>
    <row r="551" spans="1:17">
      <c r="A551" s="23" t="s">
        <v>1898</v>
      </c>
      <c r="B551" s="109" t="s">
        <v>8059</v>
      </c>
      <c r="C551" s="25" t="s">
        <v>2238</v>
      </c>
      <c r="D551" s="55" t="s">
        <v>1468</v>
      </c>
      <c r="E551" s="55" t="s">
        <v>4609</v>
      </c>
      <c r="F551" s="23" t="s">
        <v>3635</v>
      </c>
      <c r="G551" s="25" t="s">
        <v>1344</v>
      </c>
      <c r="H551" s="23" t="s">
        <v>5015</v>
      </c>
      <c r="I551" s="25" t="s">
        <v>1799</v>
      </c>
      <c r="J551" s="24" t="s">
        <v>1588</v>
      </c>
      <c r="K551" s="23">
        <v>1</v>
      </c>
      <c r="L551" s="25">
        <v>1981</v>
      </c>
      <c r="M551" s="26">
        <v>741</v>
      </c>
      <c r="N551" s="27">
        <v>10600</v>
      </c>
      <c r="O551" s="25">
        <v>15</v>
      </c>
      <c r="P551" s="40" t="s">
        <v>2882</v>
      </c>
      <c r="Q551" s="104" t="s">
        <v>8059</v>
      </c>
    </row>
    <row r="552" spans="1:17">
      <c r="A552" s="32" t="s">
        <v>278</v>
      </c>
      <c r="B552" s="109" t="s">
        <v>8061</v>
      </c>
      <c r="C552" s="25" t="s">
        <v>2239</v>
      </c>
      <c r="D552" s="55" t="s">
        <v>1469</v>
      </c>
      <c r="E552" s="55" t="s">
        <v>4610</v>
      </c>
      <c r="F552" s="23" t="s">
        <v>3636</v>
      </c>
      <c r="G552" s="25" t="s">
        <v>1350</v>
      </c>
      <c r="H552" s="23" t="s">
        <v>5002</v>
      </c>
      <c r="I552" s="25" t="s">
        <v>1799</v>
      </c>
      <c r="J552" s="24" t="s">
        <v>1618</v>
      </c>
      <c r="K552" s="23">
        <v>1</v>
      </c>
      <c r="L552" s="25">
        <v>1983</v>
      </c>
      <c r="M552" s="26">
        <v>1959</v>
      </c>
      <c r="N552" s="27">
        <v>14555</v>
      </c>
      <c r="O552" s="25">
        <v>18</v>
      </c>
      <c r="P552" s="40"/>
      <c r="Q552" s="104" t="s">
        <v>8061</v>
      </c>
    </row>
    <row r="553" spans="1:17">
      <c r="A553" s="23" t="s">
        <v>944</v>
      </c>
      <c r="B553" s="109" t="s">
        <v>8063</v>
      </c>
      <c r="C553" s="23" t="s">
        <v>946</v>
      </c>
      <c r="D553" s="55" t="s">
        <v>945</v>
      </c>
      <c r="E553" s="55" t="s">
        <v>4611</v>
      </c>
      <c r="F553" s="23" t="s">
        <v>3637</v>
      </c>
      <c r="G553" s="23" t="s">
        <v>1345</v>
      </c>
      <c r="H553" s="23" t="s">
        <v>4976</v>
      </c>
      <c r="I553" s="23" t="s">
        <v>1783</v>
      </c>
      <c r="J553" s="24" t="s">
        <v>2382</v>
      </c>
      <c r="K553" s="23">
        <v>1</v>
      </c>
      <c r="L553" s="25">
        <v>1965</v>
      </c>
      <c r="M553" s="26">
        <v>2875</v>
      </c>
      <c r="N553" s="34">
        <v>12001</v>
      </c>
      <c r="O553" s="25">
        <v>32</v>
      </c>
      <c r="P553" s="48"/>
      <c r="Q553" s="104" t="s">
        <v>8063</v>
      </c>
    </row>
    <row r="554" spans="1:17">
      <c r="A554" s="32" t="s">
        <v>1874</v>
      </c>
      <c r="B554" s="109" t="s">
        <v>8065</v>
      </c>
      <c r="C554" s="25" t="s">
        <v>2241</v>
      </c>
      <c r="D554" s="55" t="s">
        <v>1470</v>
      </c>
      <c r="E554" s="55" t="s">
        <v>4612</v>
      </c>
      <c r="F554" s="23" t="s">
        <v>3638</v>
      </c>
      <c r="G554" s="25" t="s">
        <v>1346</v>
      </c>
      <c r="H554" s="23" t="s">
        <v>4978</v>
      </c>
      <c r="I554" s="25" t="s">
        <v>1799</v>
      </c>
      <c r="J554" s="24">
        <v>1995</v>
      </c>
      <c r="K554" s="23">
        <v>1</v>
      </c>
      <c r="L554" s="25">
        <v>1995</v>
      </c>
      <c r="M554" s="26">
        <v>48</v>
      </c>
      <c r="N554" s="27">
        <v>1732</v>
      </c>
      <c r="O554" s="25">
        <v>1</v>
      </c>
      <c r="P554" s="40"/>
      <c r="Q554" s="104" t="s">
        <v>8065</v>
      </c>
    </row>
    <row r="555" spans="1:17">
      <c r="A555" s="23" t="s">
        <v>281</v>
      </c>
      <c r="B555" s="109" t="s">
        <v>8067</v>
      </c>
      <c r="C555" s="23" t="s">
        <v>283</v>
      </c>
      <c r="D555" s="55" t="s">
        <v>282</v>
      </c>
      <c r="E555" s="55" t="s">
        <v>4613</v>
      </c>
      <c r="F555" s="23" t="s">
        <v>3639</v>
      </c>
      <c r="G555" s="23" t="s">
        <v>1350</v>
      </c>
      <c r="H555" s="23" t="s">
        <v>5008</v>
      </c>
      <c r="I555" s="23" t="s">
        <v>1783</v>
      </c>
      <c r="J555" s="24" t="s">
        <v>2394</v>
      </c>
      <c r="K555" s="23">
        <v>1</v>
      </c>
      <c r="L555" s="25">
        <v>1966</v>
      </c>
      <c r="M555" s="26">
        <v>2092</v>
      </c>
      <c r="N555" s="27">
        <v>15667</v>
      </c>
      <c r="O555" s="25">
        <v>31</v>
      </c>
      <c r="P555" s="48"/>
      <c r="Q555" s="104" t="s">
        <v>8067</v>
      </c>
    </row>
    <row r="556" spans="1:17">
      <c r="A556" s="23" t="s">
        <v>284</v>
      </c>
      <c r="B556" s="109" t="s">
        <v>8069</v>
      </c>
      <c r="C556" s="23" t="s">
        <v>286</v>
      </c>
      <c r="D556" s="55" t="s">
        <v>285</v>
      </c>
      <c r="E556" s="55" t="s">
        <v>4614</v>
      </c>
      <c r="F556" s="23" t="s">
        <v>3640</v>
      </c>
      <c r="G556" s="23" t="s">
        <v>1344</v>
      </c>
      <c r="H556" s="23" t="s">
        <v>4986</v>
      </c>
      <c r="I556" s="23" t="s">
        <v>1783</v>
      </c>
      <c r="J556" s="24" t="s">
        <v>2433</v>
      </c>
      <c r="K556" s="23">
        <v>1</v>
      </c>
      <c r="L556" s="25">
        <v>1932</v>
      </c>
      <c r="M556" s="26">
        <v>2345</v>
      </c>
      <c r="N556" s="27">
        <v>36541</v>
      </c>
      <c r="O556" s="25">
        <v>65</v>
      </c>
      <c r="P556" s="48"/>
      <c r="Q556" s="104" t="s">
        <v>8069</v>
      </c>
    </row>
    <row r="557" spans="1:17">
      <c r="A557" s="23" t="s">
        <v>1167</v>
      </c>
      <c r="B557" s="109" t="s">
        <v>8071</v>
      </c>
      <c r="C557" s="23" t="s">
        <v>1169</v>
      </c>
      <c r="D557" s="55" t="s">
        <v>1168</v>
      </c>
      <c r="E557" s="55" t="s">
        <v>4615</v>
      </c>
      <c r="F557" s="23" t="s">
        <v>3641</v>
      </c>
      <c r="G557" s="23" t="s">
        <v>1349</v>
      </c>
      <c r="H557" s="23" t="s">
        <v>4980</v>
      </c>
      <c r="I557" s="23" t="s">
        <v>1783</v>
      </c>
      <c r="J557" s="24" t="s">
        <v>1675</v>
      </c>
      <c r="K557" s="23">
        <v>1</v>
      </c>
      <c r="L557" s="25">
        <v>1978</v>
      </c>
      <c r="M557" s="26">
        <v>780</v>
      </c>
      <c r="N557" s="27">
        <v>8321</v>
      </c>
      <c r="O557" s="25">
        <v>19</v>
      </c>
      <c r="P557" s="48"/>
      <c r="Q557" s="104" t="s">
        <v>8071</v>
      </c>
    </row>
    <row r="558" spans="1:17">
      <c r="A558" s="23" t="s">
        <v>2794</v>
      </c>
      <c r="B558" s="109" t="s">
        <v>8082</v>
      </c>
      <c r="C558" s="25" t="s">
        <v>2795</v>
      </c>
      <c r="D558" s="55" t="s">
        <v>2793</v>
      </c>
      <c r="E558" s="55" t="s">
        <v>4616</v>
      </c>
      <c r="F558" s="23" t="s">
        <v>3642</v>
      </c>
      <c r="G558" s="25" t="s">
        <v>1350</v>
      </c>
      <c r="H558" s="23" t="s">
        <v>5001</v>
      </c>
      <c r="I558" s="25" t="s">
        <v>1799</v>
      </c>
      <c r="J558" s="24" t="s">
        <v>2426</v>
      </c>
      <c r="K558" s="23">
        <v>1</v>
      </c>
      <c r="L558" s="33">
        <v>1949</v>
      </c>
      <c r="M558" s="26">
        <v>11607</v>
      </c>
      <c r="N558" s="27">
        <v>50435</v>
      </c>
      <c r="O558" s="25">
        <v>48</v>
      </c>
      <c r="P558" s="40"/>
      <c r="Q558" s="104" t="s">
        <v>8082</v>
      </c>
    </row>
    <row r="559" spans="1:17">
      <c r="A559" s="23" t="s">
        <v>569</v>
      </c>
      <c r="B559" s="109" t="s">
        <v>8084</v>
      </c>
      <c r="C559" s="23" t="s">
        <v>571</v>
      </c>
      <c r="D559" s="55" t="s">
        <v>570</v>
      </c>
      <c r="E559" s="55" t="s">
        <v>4617</v>
      </c>
      <c r="F559" s="23" t="s">
        <v>3643</v>
      </c>
      <c r="G559" s="23" t="s">
        <v>1344</v>
      </c>
      <c r="H559" s="23" t="s">
        <v>5005</v>
      </c>
      <c r="I559" s="23" t="s">
        <v>1783</v>
      </c>
      <c r="J559" s="24" t="s">
        <v>2392</v>
      </c>
      <c r="K559" s="23">
        <v>1</v>
      </c>
      <c r="L559" s="25">
        <v>1967</v>
      </c>
      <c r="M559" s="26">
        <v>674</v>
      </c>
      <c r="N559" s="27">
        <v>7198</v>
      </c>
      <c r="O559" s="25">
        <v>30</v>
      </c>
      <c r="P559" s="48"/>
      <c r="Q559" s="104" t="s">
        <v>8084</v>
      </c>
    </row>
    <row r="560" spans="1:17">
      <c r="A560" s="23" t="s">
        <v>947</v>
      </c>
      <c r="B560" s="109" t="s">
        <v>8086</v>
      </c>
      <c r="C560" s="23" t="s">
        <v>949</v>
      </c>
      <c r="D560" s="55" t="s">
        <v>948</v>
      </c>
      <c r="E560" s="55" t="s">
        <v>4618</v>
      </c>
      <c r="F560" s="23" t="s">
        <v>3644</v>
      </c>
      <c r="G560" s="23" t="s">
        <v>1349</v>
      </c>
      <c r="H560" s="23" t="s">
        <v>4983</v>
      </c>
      <c r="I560" s="23" t="s">
        <v>1783</v>
      </c>
      <c r="J560" s="24" t="s">
        <v>2382</v>
      </c>
      <c r="K560" s="23">
        <v>1</v>
      </c>
      <c r="L560" s="25">
        <v>1965</v>
      </c>
      <c r="M560" s="26">
        <v>2741</v>
      </c>
      <c r="N560" s="34">
        <v>25508</v>
      </c>
      <c r="O560" s="25">
        <v>32</v>
      </c>
      <c r="P560" s="48"/>
      <c r="Q560" s="104" t="s">
        <v>8086</v>
      </c>
    </row>
    <row r="561" spans="1:17">
      <c r="A561" s="23" t="s">
        <v>1835</v>
      </c>
      <c r="B561" s="109" t="s">
        <v>8088</v>
      </c>
      <c r="C561" s="25" t="s">
        <v>2242</v>
      </c>
      <c r="D561" s="55" t="s">
        <v>1471</v>
      </c>
      <c r="E561" s="55" t="s">
        <v>4619</v>
      </c>
      <c r="F561" s="23" t="s">
        <v>3645</v>
      </c>
      <c r="G561" s="25" t="s">
        <v>1346</v>
      </c>
      <c r="H561" s="23" t="s">
        <v>4979</v>
      </c>
      <c r="I561" s="25" t="s">
        <v>1799</v>
      </c>
      <c r="J561" s="24" t="s">
        <v>1576</v>
      </c>
      <c r="K561" s="23">
        <v>1</v>
      </c>
      <c r="L561" s="33">
        <v>1988</v>
      </c>
      <c r="M561" s="26">
        <v>837</v>
      </c>
      <c r="N561" s="27">
        <v>5759</v>
      </c>
      <c r="O561" s="25">
        <v>8</v>
      </c>
      <c r="P561" s="40"/>
      <c r="Q561" s="104" t="s">
        <v>8088</v>
      </c>
    </row>
    <row r="562" spans="1:17" ht="25.5">
      <c r="A562" s="23" t="s">
        <v>287</v>
      </c>
      <c r="B562" s="109" t="s">
        <v>8090</v>
      </c>
      <c r="C562" s="23" t="s">
        <v>289</v>
      </c>
      <c r="D562" s="55" t="s">
        <v>288</v>
      </c>
      <c r="E562" s="55" t="s">
        <v>4620</v>
      </c>
      <c r="F562" s="23" t="s">
        <v>3646</v>
      </c>
      <c r="G562" s="23" t="s">
        <v>1349</v>
      </c>
      <c r="H562" s="23" t="s">
        <v>4983</v>
      </c>
      <c r="I562" s="23" t="s">
        <v>1783</v>
      </c>
      <c r="J562" s="24" t="s">
        <v>2407</v>
      </c>
      <c r="K562" s="23">
        <v>1</v>
      </c>
      <c r="L562" s="33">
        <v>1958</v>
      </c>
      <c r="M562" s="26">
        <v>4531</v>
      </c>
      <c r="N562" s="27">
        <v>46096</v>
      </c>
      <c r="O562" s="25">
        <v>39</v>
      </c>
      <c r="P562" s="48" t="s">
        <v>2868</v>
      </c>
      <c r="Q562" s="104" t="s">
        <v>8090</v>
      </c>
    </row>
    <row r="563" spans="1:17">
      <c r="A563" s="23" t="s">
        <v>290</v>
      </c>
      <c r="B563" s="109" t="s">
        <v>8092</v>
      </c>
      <c r="C563" s="23" t="s">
        <v>292</v>
      </c>
      <c r="D563" s="55" t="s">
        <v>291</v>
      </c>
      <c r="E563" s="55" t="s">
        <v>4621</v>
      </c>
      <c r="F563" s="23" t="s">
        <v>3647</v>
      </c>
      <c r="G563" s="23" t="s">
        <v>1349</v>
      </c>
      <c r="H563" s="23" t="s">
        <v>5002</v>
      </c>
      <c r="I563" s="23" t="s">
        <v>1783</v>
      </c>
      <c r="J563" s="24" t="s">
        <v>2371</v>
      </c>
      <c r="K563" s="23">
        <v>1</v>
      </c>
      <c r="L563" s="25">
        <v>1984</v>
      </c>
      <c r="M563" s="26">
        <v>716</v>
      </c>
      <c r="N563" s="27">
        <v>5925</v>
      </c>
      <c r="O563" s="25">
        <v>13</v>
      </c>
      <c r="P563" s="48"/>
      <c r="Q563" s="104" t="s">
        <v>8092</v>
      </c>
    </row>
    <row r="564" spans="1:17">
      <c r="A564" s="32" t="s">
        <v>1899</v>
      </c>
      <c r="B564" s="109" t="s">
        <v>8098</v>
      </c>
      <c r="C564" s="25" t="s">
        <v>2244</v>
      </c>
      <c r="D564" s="55" t="s">
        <v>1590</v>
      </c>
      <c r="E564" s="55" t="s">
        <v>4622</v>
      </c>
      <c r="F564" s="23" t="s">
        <v>3648</v>
      </c>
      <c r="G564" s="25" t="s">
        <v>1344</v>
      </c>
      <c r="H564" s="23" t="s">
        <v>5015</v>
      </c>
      <c r="I564" s="25" t="s">
        <v>1799</v>
      </c>
      <c r="J564" s="24" t="s">
        <v>1588</v>
      </c>
      <c r="K564" s="23">
        <v>1</v>
      </c>
      <c r="L564" s="33">
        <v>1981</v>
      </c>
      <c r="M564" s="26">
        <v>1648</v>
      </c>
      <c r="N564" s="27">
        <v>8000</v>
      </c>
      <c r="O564" s="25">
        <v>15</v>
      </c>
      <c r="P564" s="40"/>
      <c r="Q564" s="104" t="s">
        <v>8098</v>
      </c>
    </row>
    <row r="565" spans="1:17">
      <c r="A565" s="23" t="s">
        <v>293</v>
      </c>
      <c r="B565" s="109" t="s">
        <v>9827</v>
      </c>
      <c r="C565" s="23" t="s">
        <v>295</v>
      </c>
      <c r="D565" s="55" t="s">
        <v>294</v>
      </c>
      <c r="E565" s="55" t="s">
        <v>4623</v>
      </c>
      <c r="F565" s="23" t="s">
        <v>3649</v>
      </c>
      <c r="G565" s="23" t="s">
        <v>1344</v>
      </c>
      <c r="H565" s="23" t="s">
        <v>5011</v>
      </c>
      <c r="I565" s="23" t="s">
        <v>1783</v>
      </c>
      <c r="J565" s="24" t="s">
        <v>2379</v>
      </c>
      <c r="K565" s="23">
        <v>1</v>
      </c>
      <c r="L565" s="25">
        <v>1993</v>
      </c>
      <c r="M565" s="26">
        <v>57</v>
      </c>
      <c r="N565" s="27">
        <v>1239</v>
      </c>
      <c r="O565" s="25">
        <v>4</v>
      </c>
      <c r="P565" s="48"/>
      <c r="Q565" s="104" t="s">
        <v>9827</v>
      </c>
    </row>
    <row r="566" spans="1:17" ht="25.5">
      <c r="A566" s="32" t="s">
        <v>1826</v>
      </c>
      <c r="B566" s="109" t="s">
        <v>8106</v>
      </c>
      <c r="C566" s="25" t="s">
        <v>2245</v>
      </c>
      <c r="D566" s="55" t="s">
        <v>1766</v>
      </c>
      <c r="E566" s="55" t="s">
        <v>4624</v>
      </c>
      <c r="F566" s="23" t="s">
        <v>3650</v>
      </c>
      <c r="G566" s="25" t="s">
        <v>1346</v>
      </c>
      <c r="H566" s="23" t="s">
        <v>4982</v>
      </c>
      <c r="I566" s="25" t="s">
        <v>1799</v>
      </c>
      <c r="J566" s="24" t="s">
        <v>1767</v>
      </c>
      <c r="K566" s="23">
        <v>1</v>
      </c>
      <c r="L566" s="25">
        <v>1946</v>
      </c>
      <c r="M566" s="26">
        <v>20627</v>
      </c>
      <c r="N566" s="27">
        <v>256000</v>
      </c>
      <c r="O566" s="25">
        <v>50</v>
      </c>
      <c r="P566" s="40" t="s">
        <v>3063</v>
      </c>
      <c r="Q566" s="104" t="s">
        <v>8106</v>
      </c>
    </row>
    <row r="567" spans="1:17">
      <c r="A567" s="23"/>
      <c r="B567" s="109" t="s">
        <v>5753</v>
      </c>
      <c r="C567" s="25"/>
      <c r="D567" s="55" t="s">
        <v>4028</v>
      </c>
      <c r="E567" s="55"/>
      <c r="F567" s="23" t="s">
        <v>4029</v>
      </c>
      <c r="G567" s="25" t="s">
        <v>1346</v>
      </c>
      <c r="H567" s="23" t="e">
        <v>#N/A</v>
      </c>
      <c r="I567" s="25" t="s">
        <v>1799</v>
      </c>
      <c r="J567" s="24" t="s">
        <v>3042</v>
      </c>
      <c r="K567" s="23">
        <v>1</v>
      </c>
      <c r="L567" s="25">
        <v>1963</v>
      </c>
      <c r="M567" s="26">
        <v>2432</v>
      </c>
      <c r="N567" s="27">
        <v>19600</v>
      </c>
      <c r="O567" s="25">
        <v>24</v>
      </c>
      <c r="P567" s="40" t="s">
        <v>3041</v>
      </c>
      <c r="Q567" s="104"/>
    </row>
    <row r="568" spans="1:17">
      <c r="A568" s="23" t="s">
        <v>296</v>
      </c>
      <c r="B568" s="109" t="s">
        <v>9829</v>
      </c>
      <c r="C568" s="23" t="s">
        <v>298</v>
      </c>
      <c r="D568" s="55" t="s">
        <v>297</v>
      </c>
      <c r="E568" s="55" t="s">
        <v>4625</v>
      </c>
      <c r="F568" s="23" t="s">
        <v>3651</v>
      </c>
      <c r="G568" s="23" t="s">
        <v>1344</v>
      </c>
      <c r="H568" s="23" t="s">
        <v>5003</v>
      </c>
      <c r="I568" s="23" t="s">
        <v>1783</v>
      </c>
      <c r="J568" s="24" t="s">
        <v>2392</v>
      </c>
      <c r="K568" s="23">
        <v>1</v>
      </c>
      <c r="L568" s="25">
        <v>1967</v>
      </c>
      <c r="M568" s="26">
        <v>2064</v>
      </c>
      <c r="N568" s="27">
        <v>24319</v>
      </c>
      <c r="O568" s="25">
        <v>30</v>
      </c>
      <c r="P568" s="48"/>
      <c r="Q568" s="104" t="s">
        <v>9829</v>
      </c>
    </row>
    <row r="569" spans="1:17">
      <c r="A569" s="23" t="s">
        <v>299</v>
      </c>
      <c r="B569" s="109" t="s">
        <v>8108</v>
      </c>
      <c r="C569" s="23" t="s">
        <v>301</v>
      </c>
      <c r="D569" s="55" t="s">
        <v>300</v>
      </c>
      <c r="E569" s="55" t="s">
        <v>4626</v>
      </c>
      <c r="F569" s="23" t="s">
        <v>3652</v>
      </c>
      <c r="G569" s="23" t="s">
        <v>1344</v>
      </c>
      <c r="H569" s="23" t="s">
        <v>5003</v>
      </c>
      <c r="I569" s="23" t="s">
        <v>1783</v>
      </c>
      <c r="J569" s="24" t="s">
        <v>2405</v>
      </c>
      <c r="K569" s="23">
        <v>1</v>
      </c>
      <c r="L569" s="25">
        <v>1988</v>
      </c>
      <c r="M569" s="26">
        <v>58</v>
      </c>
      <c r="N569" s="27">
        <v>395</v>
      </c>
      <c r="O569" s="25">
        <v>9</v>
      </c>
      <c r="P569" s="40"/>
      <c r="Q569" s="104" t="s">
        <v>8108</v>
      </c>
    </row>
    <row r="570" spans="1:17">
      <c r="A570" s="23" t="s">
        <v>1170</v>
      </c>
      <c r="B570" s="109" t="s">
        <v>8113</v>
      </c>
      <c r="C570" s="23" t="s">
        <v>1172</v>
      </c>
      <c r="D570" s="55" t="s">
        <v>1171</v>
      </c>
      <c r="E570" s="55" t="s">
        <v>4627</v>
      </c>
      <c r="F570" s="23" t="s">
        <v>3653</v>
      </c>
      <c r="G570" s="23" t="s">
        <v>1350</v>
      </c>
      <c r="H570" s="23" t="s">
        <v>5008</v>
      </c>
      <c r="I570" s="23" t="s">
        <v>1783</v>
      </c>
      <c r="J570" s="24" t="s">
        <v>2377</v>
      </c>
      <c r="K570" s="23">
        <v>1</v>
      </c>
      <c r="L570" s="25">
        <v>1992</v>
      </c>
      <c r="M570" s="26">
        <v>241</v>
      </c>
      <c r="N570" s="27">
        <v>1290</v>
      </c>
      <c r="O570" s="25">
        <v>5</v>
      </c>
      <c r="P570" s="48"/>
      <c r="Q570" s="104" t="s">
        <v>8113</v>
      </c>
    </row>
    <row r="571" spans="1:17">
      <c r="A571" s="23" t="s">
        <v>606</v>
      </c>
      <c r="B571" s="109" t="s">
        <v>8115</v>
      </c>
      <c r="C571" s="23" t="s">
        <v>608</v>
      </c>
      <c r="D571" s="55" t="s">
        <v>607</v>
      </c>
      <c r="E571" s="55" t="s">
        <v>4628</v>
      </c>
      <c r="F571" s="23" t="s">
        <v>3654</v>
      </c>
      <c r="G571" s="23" t="s">
        <v>1350</v>
      </c>
      <c r="H571" s="23" t="s">
        <v>5013</v>
      </c>
      <c r="I571" s="23" t="s">
        <v>1783</v>
      </c>
      <c r="J571" s="24" t="s">
        <v>1662</v>
      </c>
      <c r="K571" s="23">
        <v>1</v>
      </c>
      <c r="L571" s="25">
        <v>1994</v>
      </c>
      <c r="M571" s="26">
        <v>187</v>
      </c>
      <c r="N571" s="35">
        <v>1276</v>
      </c>
      <c r="O571" s="25">
        <v>3</v>
      </c>
      <c r="P571" s="48"/>
      <c r="Q571" s="104" t="s">
        <v>8115</v>
      </c>
    </row>
    <row r="572" spans="1:17">
      <c r="A572" s="23" t="s">
        <v>950</v>
      </c>
      <c r="B572" s="109" t="s">
        <v>8126</v>
      </c>
      <c r="C572" s="23" t="s">
        <v>952</v>
      </c>
      <c r="D572" s="55" t="s">
        <v>951</v>
      </c>
      <c r="E572" s="55" t="s">
        <v>4629</v>
      </c>
      <c r="F572" s="23" t="s">
        <v>3655</v>
      </c>
      <c r="G572" s="23" t="s">
        <v>1350</v>
      </c>
      <c r="H572" s="23" t="s">
        <v>5008</v>
      </c>
      <c r="I572" s="23" t="s">
        <v>1783</v>
      </c>
      <c r="J572" s="24" t="s">
        <v>2418</v>
      </c>
      <c r="K572" s="23">
        <v>1</v>
      </c>
      <c r="L572" s="25">
        <v>1941</v>
      </c>
      <c r="M572" s="26">
        <v>3397</v>
      </c>
      <c r="N572" s="27">
        <v>12918</v>
      </c>
      <c r="O572" s="25">
        <v>56</v>
      </c>
      <c r="P572" s="48"/>
      <c r="Q572" s="104" t="s">
        <v>8126</v>
      </c>
    </row>
    <row r="573" spans="1:17">
      <c r="A573" s="32" t="s">
        <v>1849</v>
      </c>
      <c r="B573" s="109" t="s">
        <v>8131</v>
      </c>
      <c r="C573" s="25" t="s">
        <v>2246</v>
      </c>
      <c r="D573" s="55" t="s">
        <v>1472</v>
      </c>
      <c r="E573" s="55" t="s">
        <v>4630</v>
      </c>
      <c r="F573" s="23" t="s">
        <v>3656</v>
      </c>
      <c r="G573" s="25" t="s">
        <v>1349</v>
      </c>
      <c r="H573" s="23" t="s">
        <v>4980</v>
      </c>
      <c r="I573" s="25" t="s">
        <v>1799</v>
      </c>
      <c r="J573" s="24" t="s">
        <v>1549</v>
      </c>
      <c r="K573" s="23">
        <v>1</v>
      </c>
      <c r="L573" s="25">
        <v>1986</v>
      </c>
      <c r="M573" s="26">
        <v>358</v>
      </c>
      <c r="N573" s="27">
        <v>3584</v>
      </c>
      <c r="O573" s="25">
        <v>10</v>
      </c>
      <c r="P573" s="40"/>
      <c r="Q573" s="104" t="s">
        <v>8131</v>
      </c>
    </row>
    <row r="574" spans="1:17">
      <c r="A574" s="23" t="s">
        <v>1979</v>
      </c>
      <c r="B574" s="109" t="s">
        <v>8133</v>
      </c>
      <c r="C574" s="25" t="s">
        <v>2247</v>
      </c>
      <c r="D574" s="55" t="s">
        <v>1473</v>
      </c>
      <c r="E574" s="55" t="s">
        <v>4631</v>
      </c>
      <c r="F574" s="23" t="s">
        <v>3657</v>
      </c>
      <c r="G574" s="25" t="s">
        <v>1346</v>
      </c>
      <c r="H574" s="23" t="s">
        <v>5012</v>
      </c>
      <c r="I574" s="25" t="s">
        <v>1799</v>
      </c>
      <c r="J574" s="24" t="s">
        <v>1556</v>
      </c>
      <c r="K574" s="23">
        <v>1</v>
      </c>
      <c r="L574" s="25">
        <v>1973</v>
      </c>
      <c r="M574" s="26">
        <v>2359</v>
      </c>
      <c r="N574" s="27">
        <v>7598</v>
      </c>
      <c r="O574" s="25">
        <v>23</v>
      </c>
      <c r="P574" s="40"/>
      <c r="Q574" s="104" t="s">
        <v>8133</v>
      </c>
    </row>
    <row r="575" spans="1:17">
      <c r="A575" s="23" t="s">
        <v>716</v>
      </c>
      <c r="B575" s="109" t="s">
        <v>8135</v>
      </c>
      <c r="C575" s="23" t="s">
        <v>717</v>
      </c>
      <c r="D575" s="55" t="s">
        <v>4030</v>
      </c>
      <c r="E575" s="55"/>
      <c r="F575" s="23" t="s">
        <v>4031</v>
      </c>
      <c r="G575" s="23" t="s">
        <v>1350</v>
      </c>
      <c r="H575" s="23" t="s">
        <v>4987</v>
      </c>
      <c r="I575" s="23" t="s">
        <v>1783</v>
      </c>
      <c r="J575" s="24" t="s">
        <v>2377</v>
      </c>
      <c r="K575" s="23">
        <v>1</v>
      </c>
      <c r="L575" s="25">
        <v>1992</v>
      </c>
      <c r="M575" s="26">
        <v>143</v>
      </c>
      <c r="N575" s="27">
        <v>1256</v>
      </c>
      <c r="O575" s="25">
        <v>5</v>
      </c>
      <c r="P575" s="48"/>
      <c r="Q575" s="104" t="s">
        <v>8135</v>
      </c>
    </row>
    <row r="576" spans="1:17">
      <c r="A576" s="23" t="s">
        <v>302</v>
      </c>
      <c r="B576" s="109" t="s">
        <v>8137</v>
      </c>
      <c r="C576" s="23" t="s">
        <v>304</v>
      </c>
      <c r="D576" s="55" t="s">
        <v>303</v>
      </c>
      <c r="E576" s="55" t="s">
        <v>4632</v>
      </c>
      <c r="F576" s="23" t="s">
        <v>3658</v>
      </c>
      <c r="G576" s="23" t="s">
        <v>1344</v>
      </c>
      <c r="H576" s="23" t="s">
        <v>4985</v>
      </c>
      <c r="I576" s="23" t="s">
        <v>1783</v>
      </c>
      <c r="J576" s="24" t="s">
        <v>2407</v>
      </c>
      <c r="K576" s="23">
        <v>1</v>
      </c>
      <c r="L576" s="25">
        <v>1958</v>
      </c>
      <c r="M576" s="26">
        <v>1442</v>
      </c>
      <c r="N576" s="27">
        <v>26496</v>
      </c>
      <c r="O576" s="25">
        <v>39</v>
      </c>
      <c r="P576" s="48"/>
      <c r="Q576" s="104" t="s">
        <v>8137</v>
      </c>
    </row>
    <row r="577" spans="1:17">
      <c r="A577" s="23" t="s">
        <v>897</v>
      </c>
      <c r="B577" s="109" t="s">
        <v>8142</v>
      </c>
      <c r="C577" s="23" t="s">
        <v>899</v>
      </c>
      <c r="D577" s="55" t="s">
        <v>898</v>
      </c>
      <c r="E577" s="55" t="s">
        <v>4633</v>
      </c>
      <c r="F577" s="23" t="s">
        <v>3659</v>
      </c>
      <c r="G577" s="23" t="s">
        <v>1344</v>
      </c>
      <c r="H577" s="23" t="s">
        <v>5027</v>
      </c>
      <c r="I577" s="23" t="s">
        <v>1783</v>
      </c>
      <c r="J577" s="24" t="s">
        <v>2424</v>
      </c>
      <c r="K577" s="23">
        <v>1</v>
      </c>
      <c r="L577" s="33">
        <v>1960</v>
      </c>
      <c r="M577" s="26">
        <v>665</v>
      </c>
      <c r="N577" s="27">
        <v>7875</v>
      </c>
      <c r="O577" s="25">
        <v>37</v>
      </c>
      <c r="P577" s="48"/>
      <c r="Q577" s="104" t="s">
        <v>8142</v>
      </c>
    </row>
    <row r="578" spans="1:17">
      <c r="A578" s="23" t="s">
        <v>1173</v>
      </c>
      <c r="B578" s="109" t="s">
        <v>8147</v>
      </c>
      <c r="C578" s="23" t="s">
        <v>1175</v>
      </c>
      <c r="D578" s="55" t="s">
        <v>1174</v>
      </c>
      <c r="E578" s="55" t="s">
        <v>4634</v>
      </c>
      <c r="F578" s="23" t="s">
        <v>3660</v>
      </c>
      <c r="G578" s="23" t="s">
        <v>1344</v>
      </c>
      <c r="H578" s="23" t="s">
        <v>5005</v>
      </c>
      <c r="I578" s="23" t="s">
        <v>1783</v>
      </c>
      <c r="J578" s="24" t="s">
        <v>1675</v>
      </c>
      <c r="K578" s="23">
        <v>1</v>
      </c>
      <c r="L578" s="25">
        <v>1978</v>
      </c>
      <c r="M578" s="26">
        <v>331</v>
      </c>
      <c r="N578" s="27">
        <v>2951</v>
      </c>
      <c r="O578" s="25">
        <v>19</v>
      </c>
      <c r="P578" s="48"/>
      <c r="Q578" s="104" t="s">
        <v>8147</v>
      </c>
    </row>
    <row r="579" spans="1:17">
      <c r="A579" s="32" t="s">
        <v>1988</v>
      </c>
      <c r="B579" s="109" t="s">
        <v>8149</v>
      </c>
      <c r="C579" s="25" t="s">
        <v>2248</v>
      </c>
      <c r="D579" s="55" t="s">
        <v>1474</v>
      </c>
      <c r="E579" s="55" t="s">
        <v>4635</v>
      </c>
      <c r="F579" s="23" t="s">
        <v>3661</v>
      </c>
      <c r="G579" s="25" t="s">
        <v>1349</v>
      </c>
      <c r="H579" s="23" t="s">
        <v>5005</v>
      </c>
      <c r="I579" s="25" t="s">
        <v>1799</v>
      </c>
      <c r="J579" s="24" t="s">
        <v>1567</v>
      </c>
      <c r="K579" s="23">
        <v>1</v>
      </c>
      <c r="L579" s="25">
        <v>1963</v>
      </c>
      <c r="M579" s="26">
        <v>2558</v>
      </c>
      <c r="N579" s="27">
        <v>25600</v>
      </c>
      <c r="O579" s="25">
        <v>33</v>
      </c>
      <c r="P579" s="40"/>
      <c r="Q579" s="104" t="s">
        <v>8149</v>
      </c>
    </row>
    <row r="580" spans="1:17">
      <c r="A580" s="23" t="s">
        <v>826</v>
      </c>
      <c r="B580" s="109" t="s">
        <v>828</v>
      </c>
      <c r="C580" s="23" t="s">
        <v>828</v>
      </c>
      <c r="D580" s="55" t="s">
        <v>827</v>
      </c>
      <c r="E580" s="55" t="s">
        <v>4636</v>
      </c>
      <c r="F580" s="23" t="s">
        <v>3662</v>
      </c>
      <c r="G580" s="23" t="s">
        <v>1350</v>
      </c>
      <c r="H580" s="23" t="s">
        <v>5013</v>
      </c>
      <c r="I580" s="23" t="s">
        <v>1783</v>
      </c>
      <c r="J580" s="24" t="s">
        <v>1641</v>
      </c>
      <c r="K580" s="23">
        <v>1</v>
      </c>
      <c r="L580" s="25">
        <v>1985</v>
      </c>
      <c r="M580" s="26">
        <v>510</v>
      </c>
      <c r="N580" s="27">
        <v>4117</v>
      </c>
      <c r="O580" s="25">
        <v>12</v>
      </c>
      <c r="P580" s="48"/>
      <c r="Q580" s="104" t="s">
        <v>828</v>
      </c>
    </row>
    <row r="581" spans="1:17">
      <c r="A581" s="23" t="s">
        <v>2611</v>
      </c>
      <c r="B581" s="109" t="s">
        <v>8166</v>
      </c>
      <c r="C581" s="23" t="s">
        <v>2622</v>
      </c>
      <c r="D581" s="55" t="s">
        <v>2615</v>
      </c>
      <c r="E581" s="55" t="s">
        <v>4637</v>
      </c>
      <c r="F581" s="23" t="s">
        <v>3663</v>
      </c>
      <c r="G581" s="23" t="s">
        <v>1344</v>
      </c>
      <c r="H581" s="23" t="s">
        <v>5005</v>
      </c>
      <c r="I581" s="23" t="s">
        <v>1783</v>
      </c>
      <c r="J581" s="24" t="s">
        <v>2432</v>
      </c>
      <c r="K581" s="23">
        <v>1</v>
      </c>
      <c r="L581" s="25">
        <v>1930</v>
      </c>
      <c r="M581" s="26">
        <v>8783</v>
      </c>
      <c r="N581" s="27">
        <v>28388</v>
      </c>
      <c r="O581" s="25">
        <v>67</v>
      </c>
      <c r="P581" s="51"/>
      <c r="Q581" s="104" t="s">
        <v>8166</v>
      </c>
    </row>
    <row r="582" spans="1:17">
      <c r="A582" s="23" t="s">
        <v>1475</v>
      </c>
      <c r="B582" s="109" t="s">
        <v>8168</v>
      </c>
      <c r="C582" s="23" t="s">
        <v>719</v>
      </c>
      <c r="D582" s="55" t="s">
        <v>718</v>
      </c>
      <c r="E582" s="55" t="s">
        <v>4638</v>
      </c>
      <c r="F582" s="23" t="s">
        <v>3664</v>
      </c>
      <c r="G582" s="23" t="s">
        <v>1350</v>
      </c>
      <c r="H582" s="23" t="s">
        <v>4987</v>
      </c>
      <c r="I582" s="23" t="s">
        <v>1783</v>
      </c>
      <c r="J582" s="24" t="s">
        <v>2369</v>
      </c>
      <c r="K582" s="23">
        <v>1</v>
      </c>
      <c r="L582" s="25">
        <v>1986</v>
      </c>
      <c r="M582" s="26">
        <v>277</v>
      </c>
      <c r="N582" s="27">
        <v>3356</v>
      </c>
      <c r="O582" s="25">
        <v>11</v>
      </c>
      <c r="P582" s="48"/>
      <c r="Q582" s="104" t="s">
        <v>8168</v>
      </c>
    </row>
    <row r="583" spans="1:17">
      <c r="A583" s="23" t="s">
        <v>3</v>
      </c>
      <c r="B583" s="109" t="s">
        <v>8172</v>
      </c>
      <c r="C583" s="23" t="s">
        <v>5</v>
      </c>
      <c r="D583" s="55" t="s">
        <v>4</v>
      </c>
      <c r="E583" s="55" t="s">
        <v>4639</v>
      </c>
      <c r="F583" s="23" t="s">
        <v>3665</v>
      </c>
      <c r="G583" s="23" t="s">
        <v>1345</v>
      </c>
      <c r="H583" s="23" t="s">
        <v>4981</v>
      </c>
      <c r="I583" s="23" t="s">
        <v>1783</v>
      </c>
      <c r="J583" s="24" t="s">
        <v>2377</v>
      </c>
      <c r="K583" s="23">
        <v>1</v>
      </c>
      <c r="L583" s="25">
        <v>1992</v>
      </c>
      <c r="M583" s="26">
        <v>271</v>
      </c>
      <c r="N583" s="27">
        <v>1132</v>
      </c>
      <c r="O583" s="25">
        <v>5</v>
      </c>
      <c r="P583" s="48"/>
      <c r="Q583" s="104" t="s">
        <v>8172</v>
      </c>
    </row>
    <row r="584" spans="1:17">
      <c r="A584" s="23" t="s">
        <v>1234</v>
      </c>
      <c r="B584" s="109" t="s">
        <v>8174</v>
      </c>
      <c r="C584" s="23" t="s">
        <v>1236</v>
      </c>
      <c r="D584" s="55" t="s">
        <v>1235</v>
      </c>
      <c r="E584" s="55" t="s">
        <v>4640</v>
      </c>
      <c r="F584" s="23" t="s">
        <v>3666</v>
      </c>
      <c r="G584" s="23" t="s">
        <v>1350</v>
      </c>
      <c r="H584" s="23" t="s">
        <v>4993</v>
      </c>
      <c r="I584" s="23" t="s">
        <v>1783</v>
      </c>
      <c r="J584" s="24" t="s">
        <v>2424</v>
      </c>
      <c r="K584" s="23">
        <v>1</v>
      </c>
      <c r="L584" s="25">
        <v>1960</v>
      </c>
      <c r="M584" s="26">
        <v>4915</v>
      </c>
      <c r="N584" s="27">
        <v>24631</v>
      </c>
      <c r="O584" s="25">
        <v>37</v>
      </c>
      <c r="P584" s="48"/>
      <c r="Q584" s="104" t="s">
        <v>8174</v>
      </c>
    </row>
    <row r="585" spans="1:17">
      <c r="A585" s="23" t="s">
        <v>2667</v>
      </c>
      <c r="B585" s="109" t="s">
        <v>8179</v>
      </c>
      <c r="C585" s="25" t="s">
        <v>2683</v>
      </c>
      <c r="D585" s="55" t="s">
        <v>2666</v>
      </c>
      <c r="E585" s="55" t="s">
        <v>4641</v>
      </c>
      <c r="F585" s="23" t="s">
        <v>3667</v>
      </c>
      <c r="G585" s="25" t="s">
        <v>1344</v>
      </c>
      <c r="H585" s="23" t="s">
        <v>4986</v>
      </c>
      <c r="I585" s="25" t="s">
        <v>1783</v>
      </c>
      <c r="J585" s="24" t="s">
        <v>2417</v>
      </c>
      <c r="K585" s="23">
        <v>1</v>
      </c>
      <c r="L585" s="25">
        <v>1945</v>
      </c>
      <c r="M585" s="26">
        <v>2616</v>
      </c>
      <c r="N585" s="27">
        <v>30376</v>
      </c>
      <c r="O585" s="25">
        <v>52</v>
      </c>
      <c r="P585" s="40"/>
      <c r="Q585" s="104" t="s">
        <v>8179</v>
      </c>
    </row>
    <row r="586" spans="1:17">
      <c r="A586" s="23" t="s">
        <v>305</v>
      </c>
      <c r="B586" s="109" t="s">
        <v>8181</v>
      </c>
      <c r="C586" s="23" t="s">
        <v>307</v>
      </c>
      <c r="D586" s="55" t="s">
        <v>306</v>
      </c>
      <c r="E586" s="55" t="s">
        <v>4642</v>
      </c>
      <c r="F586" s="23" t="s">
        <v>3668</v>
      </c>
      <c r="G586" s="23" t="s">
        <v>1344</v>
      </c>
      <c r="H586" s="23" t="s">
        <v>5011</v>
      </c>
      <c r="I586" s="23" t="s">
        <v>1783</v>
      </c>
      <c r="J586" s="24" t="s">
        <v>1756</v>
      </c>
      <c r="K586" s="23">
        <v>1</v>
      </c>
      <c r="L586" s="25">
        <v>1970</v>
      </c>
      <c r="M586" s="26">
        <v>617</v>
      </c>
      <c r="N586" s="27">
        <v>6212</v>
      </c>
      <c r="O586" s="25">
        <v>27</v>
      </c>
      <c r="P586" s="48"/>
      <c r="Q586" s="104" t="s">
        <v>8181</v>
      </c>
    </row>
    <row r="587" spans="1:17" ht="25.5">
      <c r="A587" s="23" t="s">
        <v>1955</v>
      </c>
      <c r="B587" s="109" t="s">
        <v>8186</v>
      </c>
      <c r="C587" s="25" t="s">
        <v>2250</v>
      </c>
      <c r="D587" s="55" t="s">
        <v>1791</v>
      </c>
      <c r="E587" s="55" t="s">
        <v>4643</v>
      </c>
      <c r="F587" s="23" t="s">
        <v>3669</v>
      </c>
      <c r="G587" s="25" t="s">
        <v>1350</v>
      </c>
      <c r="H587" s="23" t="s">
        <v>5020</v>
      </c>
      <c r="I587" s="25" t="s">
        <v>1799</v>
      </c>
      <c r="J587" s="24" t="s">
        <v>1555</v>
      </c>
      <c r="K587" s="23">
        <v>1</v>
      </c>
      <c r="L587" s="25">
        <v>1989</v>
      </c>
      <c r="M587" s="26">
        <v>160</v>
      </c>
      <c r="N587" s="27">
        <v>2400</v>
      </c>
      <c r="O587" s="25">
        <v>7</v>
      </c>
      <c r="P587" s="40"/>
      <c r="Q587" s="104" t="s">
        <v>8186</v>
      </c>
    </row>
    <row r="588" spans="1:17" ht="25.5">
      <c r="A588" s="23" t="s">
        <v>2063</v>
      </c>
      <c r="B588" s="109" t="s">
        <v>9601</v>
      </c>
      <c r="C588" s="25" t="s">
        <v>2347</v>
      </c>
      <c r="D588" s="55" t="s">
        <v>1636</v>
      </c>
      <c r="E588" s="55" t="s">
        <v>4644</v>
      </c>
      <c r="F588" s="23" t="s">
        <v>3670</v>
      </c>
      <c r="G588" s="25" t="s">
        <v>1350</v>
      </c>
      <c r="H588" s="23" t="s">
        <v>5023</v>
      </c>
      <c r="I588" s="25" t="s">
        <v>1799</v>
      </c>
      <c r="J588" s="24" t="s">
        <v>1624</v>
      </c>
      <c r="K588" s="23">
        <v>1</v>
      </c>
      <c r="L588" s="25">
        <v>1994</v>
      </c>
      <c r="M588" s="26">
        <v>136</v>
      </c>
      <c r="N588" s="27">
        <v>1600</v>
      </c>
      <c r="O588" s="25">
        <v>8</v>
      </c>
      <c r="P588" s="40"/>
      <c r="Q588" s="104" t="s">
        <v>9601</v>
      </c>
    </row>
    <row r="589" spans="1:17">
      <c r="A589" s="32" t="s">
        <v>1926</v>
      </c>
      <c r="B589" s="109" t="s">
        <v>8197</v>
      </c>
      <c r="C589" s="25" t="s">
        <v>2251</v>
      </c>
      <c r="D589" s="55" t="s">
        <v>1476</v>
      </c>
      <c r="E589" s="55" t="s">
        <v>4645</v>
      </c>
      <c r="F589" s="23" t="s">
        <v>3671</v>
      </c>
      <c r="G589" s="25" t="s">
        <v>1345</v>
      </c>
      <c r="H589" s="23" t="s">
        <v>5017</v>
      </c>
      <c r="I589" s="25" t="s">
        <v>1799</v>
      </c>
      <c r="J589" s="24" t="s">
        <v>1559</v>
      </c>
      <c r="K589" s="23">
        <v>1</v>
      </c>
      <c r="L589" s="25">
        <v>1969</v>
      </c>
      <c r="M589" s="26">
        <v>3980</v>
      </c>
      <c r="N589" s="27">
        <v>16770</v>
      </c>
      <c r="O589" s="25">
        <v>27</v>
      </c>
      <c r="P589" s="40"/>
      <c r="Q589" s="104" t="s">
        <v>8197</v>
      </c>
    </row>
    <row r="590" spans="1:17">
      <c r="A590" s="23" t="s">
        <v>1176</v>
      </c>
      <c r="B590" s="109" t="s">
        <v>8199</v>
      </c>
      <c r="C590" s="23" t="s">
        <v>1178</v>
      </c>
      <c r="D590" s="55" t="s">
        <v>1177</v>
      </c>
      <c r="E590" s="55" t="s">
        <v>4646</v>
      </c>
      <c r="F590" s="23" t="s">
        <v>3672</v>
      </c>
      <c r="G590" s="23" t="s">
        <v>1346</v>
      </c>
      <c r="H590" s="23" t="s">
        <v>4979</v>
      </c>
      <c r="I590" s="23" t="s">
        <v>1783</v>
      </c>
      <c r="J590" s="24" t="s">
        <v>1662</v>
      </c>
      <c r="K590" s="23">
        <v>1</v>
      </c>
      <c r="L590" s="25">
        <v>1994</v>
      </c>
      <c r="M590" s="26">
        <v>126</v>
      </c>
      <c r="N590" s="27">
        <v>760</v>
      </c>
      <c r="O590" s="25">
        <v>3</v>
      </c>
      <c r="P590" s="48"/>
      <c r="Q590" s="104" t="s">
        <v>8199</v>
      </c>
    </row>
    <row r="591" spans="1:17">
      <c r="A591" s="32" t="s">
        <v>2010</v>
      </c>
      <c r="B591" s="109" t="s">
        <v>8201</v>
      </c>
      <c r="C591" s="25" t="s">
        <v>2252</v>
      </c>
      <c r="D591" s="55" t="s">
        <v>4032</v>
      </c>
      <c r="E591" s="55"/>
      <c r="F591" s="23" t="s">
        <v>3712</v>
      </c>
      <c r="G591" s="25" t="s">
        <v>1350</v>
      </c>
      <c r="H591" s="23" t="s">
        <v>5030</v>
      </c>
      <c r="I591" s="25" t="s">
        <v>1799</v>
      </c>
      <c r="J591" s="24" t="s">
        <v>1775</v>
      </c>
      <c r="K591" s="23">
        <v>1</v>
      </c>
      <c r="L591" s="25">
        <v>1984</v>
      </c>
      <c r="M591" s="26">
        <v>706</v>
      </c>
      <c r="N591" s="27">
        <v>6928</v>
      </c>
      <c r="O591" s="25">
        <v>22</v>
      </c>
      <c r="P591" s="40"/>
      <c r="Q591" s="104" t="s">
        <v>8201</v>
      </c>
    </row>
    <row r="592" spans="1:17">
      <c r="A592" s="23" t="s">
        <v>1477</v>
      </c>
      <c r="B592" s="109" t="s">
        <v>8206</v>
      </c>
      <c r="C592" s="23" t="s">
        <v>722</v>
      </c>
      <c r="D592" s="55" t="s">
        <v>721</v>
      </c>
      <c r="E592" s="55" t="s">
        <v>4647</v>
      </c>
      <c r="F592" s="23" t="s">
        <v>3673</v>
      </c>
      <c r="G592" s="23" t="s">
        <v>1350</v>
      </c>
      <c r="H592" s="23" t="s">
        <v>4987</v>
      </c>
      <c r="I592" s="23" t="s">
        <v>1783</v>
      </c>
      <c r="J592" s="24" t="s">
        <v>2376</v>
      </c>
      <c r="K592" s="23">
        <v>1</v>
      </c>
      <c r="L592" s="25">
        <v>1969</v>
      </c>
      <c r="M592" s="26">
        <v>1100</v>
      </c>
      <c r="N592" s="27">
        <v>13190</v>
      </c>
      <c r="O592" s="25">
        <v>28</v>
      </c>
      <c r="P592" s="48"/>
      <c r="Q592" s="104" t="s">
        <v>8206</v>
      </c>
    </row>
    <row r="593" spans="1:17">
      <c r="A593" s="23" t="s">
        <v>723</v>
      </c>
      <c r="B593" s="109" t="s">
        <v>8210</v>
      </c>
      <c r="C593" s="23" t="s">
        <v>725</v>
      </c>
      <c r="D593" s="55" t="s">
        <v>724</v>
      </c>
      <c r="E593" s="55" t="s">
        <v>4648</v>
      </c>
      <c r="F593" s="23" t="s">
        <v>3674</v>
      </c>
      <c r="G593" s="23" t="s">
        <v>1350</v>
      </c>
      <c r="H593" s="23" t="s">
        <v>5013</v>
      </c>
      <c r="I593" s="23" t="s">
        <v>1783</v>
      </c>
      <c r="J593" s="24" t="s">
        <v>1642</v>
      </c>
      <c r="K593" s="23">
        <v>1</v>
      </c>
      <c r="L593" s="25">
        <v>1989</v>
      </c>
      <c r="M593" s="26">
        <v>520</v>
      </c>
      <c r="N593" s="27">
        <v>2474</v>
      </c>
      <c r="O593" s="25">
        <v>8</v>
      </c>
      <c r="P593" s="48"/>
      <c r="Q593" s="104" t="s">
        <v>8210</v>
      </c>
    </row>
    <row r="594" spans="1:17">
      <c r="A594" s="23" t="s">
        <v>308</v>
      </c>
      <c r="B594" s="109" t="s">
        <v>8212</v>
      </c>
      <c r="C594" s="23" t="s">
        <v>310</v>
      </c>
      <c r="D594" s="55" t="s">
        <v>309</v>
      </c>
      <c r="E594" s="55" t="s">
        <v>4649</v>
      </c>
      <c r="F594" s="23" t="s">
        <v>3675</v>
      </c>
      <c r="G594" s="23" t="s">
        <v>1350</v>
      </c>
      <c r="H594" s="23" t="s">
        <v>4984</v>
      </c>
      <c r="I594" s="23" t="s">
        <v>1783</v>
      </c>
      <c r="J594" s="24" t="s">
        <v>2373</v>
      </c>
      <c r="K594" s="23">
        <v>1</v>
      </c>
      <c r="L594" s="25">
        <v>1918</v>
      </c>
      <c r="M594" s="26">
        <v>16121</v>
      </c>
      <c r="N594" s="27">
        <v>95765</v>
      </c>
      <c r="O594" s="25">
        <v>79</v>
      </c>
      <c r="P594" s="48"/>
      <c r="Q594" s="104" t="s">
        <v>8212</v>
      </c>
    </row>
    <row r="595" spans="1:17" ht="38.25">
      <c r="A595" s="32" t="s">
        <v>2053</v>
      </c>
      <c r="B595" s="109" t="s">
        <v>8219</v>
      </c>
      <c r="C595" s="25" t="s">
        <v>2253</v>
      </c>
      <c r="D595" s="55" t="s">
        <v>1788</v>
      </c>
      <c r="E595" s="55" t="s">
        <v>4650</v>
      </c>
      <c r="F595" s="23" t="s">
        <v>3676</v>
      </c>
      <c r="G595" s="25" t="s">
        <v>1350</v>
      </c>
      <c r="H595" s="23" t="s">
        <v>5021</v>
      </c>
      <c r="I595" s="25" t="s">
        <v>1799</v>
      </c>
      <c r="J595" s="24" t="s">
        <v>1648</v>
      </c>
      <c r="K595" s="23">
        <v>1</v>
      </c>
      <c r="L595" s="25">
        <v>1950</v>
      </c>
      <c r="M595" s="26">
        <v>2476</v>
      </c>
      <c r="N595" s="27">
        <v>17613</v>
      </c>
      <c r="O595" s="25">
        <v>36</v>
      </c>
      <c r="P595" s="40"/>
      <c r="Q595" s="104" t="s">
        <v>8219</v>
      </c>
    </row>
    <row r="596" spans="1:17" ht="25.5">
      <c r="A596" s="23" t="s">
        <v>311</v>
      </c>
      <c r="B596" s="109" t="s">
        <v>8228</v>
      </c>
      <c r="C596" s="23" t="s">
        <v>313</v>
      </c>
      <c r="D596" s="55" t="s">
        <v>312</v>
      </c>
      <c r="E596" s="55" t="s">
        <v>4651</v>
      </c>
      <c r="F596" s="23" t="s">
        <v>3677</v>
      </c>
      <c r="G596" s="23" t="s">
        <v>1345</v>
      </c>
      <c r="H596" s="23" t="s">
        <v>5006</v>
      </c>
      <c r="I596" s="23" t="s">
        <v>1783</v>
      </c>
      <c r="J596" s="24" t="s">
        <v>2403</v>
      </c>
      <c r="K596" s="23">
        <v>1</v>
      </c>
      <c r="L596" s="25">
        <v>1991</v>
      </c>
      <c r="M596" s="26">
        <v>554</v>
      </c>
      <c r="N596" s="27">
        <v>2580</v>
      </c>
      <c r="O596" s="25">
        <v>6</v>
      </c>
      <c r="P596" s="48"/>
      <c r="Q596" s="104" t="s">
        <v>8228</v>
      </c>
    </row>
    <row r="597" spans="1:17">
      <c r="A597" s="23" t="s">
        <v>2926</v>
      </c>
      <c r="B597" s="109" t="s">
        <v>8234</v>
      </c>
      <c r="C597" s="23" t="s">
        <v>3032</v>
      </c>
      <c r="D597" s="55" t="s">
        <v>2925</v>
      </c>
      <c r="E597" s="55" t="s">
        <v>4652</v>
      </c>
      <c r="F597" s="23" t="s">
        <v>3678</v>
      </c>
      <c r="G597" s="23" t="s">
        <v>1344</v>
      </c>
      <c r="H597" s="23" t="s">
        <v>4986</v>
      </c>
      <c r="I597" s="23" t="s">
        <v>1799</v>
      </c>
      <c r="J597" s="24" t="s">
        <v>2407</v>
      </c>
      <c r="K597" s="23">
        <v>1</v>
      </c>
      <c r="L597" s="25">
        <v>1958</v>
      </c>
      <c r="M597" s="26">
        <v>3294</v>
      </c>
      <c r="N597" s="27">
        <v>31781</v>
      </c>
      <c r="O597" s="25">
        <v>39</v>
      </c>
      <c r="P597" s="48"/>
      <c r="Q597" s="104" t="s">
        <v>8234</v>
      </c>
    </row>
    <row r="598" spans="1:17">
      <c r="A598" s="32" t="s">
        <v>2062</v>
      </c>
      <c r="B598" s="109" t="s">
        <v>8239</v>
      </c>
      <c r="C598" s="25" t="s">
        <v>2254</v>
      </c>
      <c r="D598" s="55" t="s">
        <v>2694</v>
      </c>
      <c r="E598" s="55" t="s">
        <v>4653</v>
      </c>
      <c r="F598" s="23" t="s">
        <v>3679</v>
      </c>
      <c r="G598" s="25" t="s">
        <v>1344</v>
      </c>
      <c r="H598" s="23" t="s">
        <v>4986</v>
      </c>
      <c r="I598" s="25" t="s">
        <v>1799</v>
      </c>
      <c r="J598" s="24" t="s">
        <v>1745</v>
      </c>
      <c r="K598" s="23">
        <v>1</v>
      </c>
      <c r="L598" s="25">
        <v>1965</v>
      </c>
      <c r="M598" s="26">
        <v>2593</v>
      </c>
      <c r="N598" s="27">
        <v>13110</v>
      </c>
      <c r="O598" s="25">
        <v>31</v>
      </c>
      <c r="P598" s="40"/>
      <c r="Q598" s="104" t="s">
        <v>8239</v>
      </c>
    </row>
    <row r="599" spans="1:17">
      <c r="A599" s="32" t="s">
        <v>1933</v>
      </c>
      <c r="B599" s="109" t="s">
        <v>8265</v>
      </c>
      <c r="C599" s="25" t="s">
        <v>2255</v>
      </c>
      <c r="D599" s="55" t="s">
        <v>1678</v>
      </c>
      <c r="E599" s="55" t="s">
        <v>4654</v>
      </c>
      <c r="F599" s="23" t="s">
        <v>3680</v>
      </c>
      <c r="G599" s="25" t="s">
        <v>1346</v>
      </c>
      <c r="H599" s="23" t="s">
        <v>4987</v>
      </c>
      <c r="I599" s="25" t="s">
        <v>1799</v>
      </c>
      <c r="J599" s="24" t="s">
        <v>1679</v>
      </c>
      <c r="K599" s="23">
        <v>1</v>
      </c>
      <c r="L599" s="25">
        <v>1950</v>
      </c>
      <c r="M599" s="26">
        <v>8085</v>
      </c>
      <c r="N599" s="27">
        <v>55200</v>
      </c>
      <c r="O599" s="25">
        <v>46</v>
      </c>
      <c r="P599" s="40"/>
      <c r="Q599" s="104" t="s">
        <v>8265</v>
      </c>
    </row>
    <row r="600" spans="1:17">
      <c r="A600" s="32" t="s">
        <v>2906</v>
      </c>
      <c r="B600" s="109" t="s">
        <v>8267</v>
      </c>
      <c r="C600" s="25" t="s">
        <v>2908</v>
      </c>
      <c r="D600" s="55" t="s">
        <v>2907</v>
      </c>
      <c r="E600" s="55" t="s">
        <v>4655</v>
      </c>
      <c r="F600" s="23" t="s">
        <v>3681</v>
      </c>
      <c r="G600" s="25" t="s">
        <v>1346</v>
      </c>
      <c r="H600" s="23" t="s">
        <v>5021</v>
      </c>
      <c r="I600" s="25" t="s">
        <v>1799</v>
      </c>
      <c r="J600" s="24" t="s">
        <v>2379</v>
      </c>
      <c r="K600" s="23">
        <v>1</v>
      </c>
      <c r="L600" s="25">
        <v>1993</v>
      </c>
      <c r="M600" s="26">
        <v>212</v>
      </c>
      <c r="N600" s="27">
        <v>1261</v>
      </c>
      <c r="O600" s="25">
        <v>3</v>
      </c>
      <c r="P600" s="40"/>
      <c r="Q600" s="104" t="s">
        <v>8267</v>
      </c>
    </row>
    <row r="601" spans="1:17">
      <c r="A601" s="23" t="s">
        <v>561</v>
      </c>
      <c r="B601" s="109" t="s">
        <v>8272</v>
      </c>
      <c r="C601" s="23" t="s">
        <v>563</v>
      </c>
      <c r="D601" s="55" t="s">
        <v>562</v>
      </c>
      <c r="E601" s="55" t="s">
        <v>4656</v>
      </c>
      <c r="F601" s="23" t="s">
        <v>3682</v>
      </c>
      <c r="G601" s="23" t="s">
        <v>1350</v>
      </c>
      <c r="H601" s="23" t="s">
        <v>5000</v>
      </c>
      <c r="I601" s="23" t="s">
        <v>1783</v>
      </c>
      <c r="J601" s="24" t="s">
        <v>1756</v>
      </c>
      <c r="K601" s="23">
        <v>1</v>
      </c>
      <c r="L601" s="33">
        <v>1970</v>
      </c>
      <c r="M601" s="26">
        <v>1410</v>
      </c>
      <c r="N601" s="27">
        <v>3897</v>
      </c>
      <c r="O601" s="25">
        <v>27</v>
      </c>
      <c r="P601" s="48" t="s">
        <v>2876</v>
      </c>
      <c r="Q601" s="104" t="s">
        <v>8272</v>
      </c>
    </row>
    <row r="602" spans="1:17">
      <c r="A602" s="23" t="s">
        <v>314</v>
      </c>
      <c r="B602" s="109" t="s">
        <v>8280</v>
      </c>
      <c r="C602" s="23" t="s">
        <v>316</v>
      </c>
      <c r="D602" s="55" t="s">
        <v>315</v>
      </c>
      <c r="E602" s="55" t="s">
        <v>4657</v>
      </c>
      <c r="F602" s="23" t="s">
        <v>3683</v>
      </c>
      <c r="G602" s="23" t="s">
        <v>1346</v>
      </c>
      <c r="H602" s="23" t="s">
        <v>4999</v>
      </c>
      <c r="I602" s="23" t="s">
        <v>1783</v>
      </c>
      <c r="J602" s="24" t="s">
        <v>2399</v>
      </c>
      <c r="K602" s="23">
        <v>1</v>
      </c>
      <c r="L602" s="25">
        <v>1980</v>
      </c>
      <c r="M602" s="26">
        <v>505</v>
      </c>
      <c r="N602" s="27">
        <v>6841</v>
      </c>
      <c r="O602" s="25">
        <v>17</v>
      </c>
      <c r="P602" s="48"/>
      <c r="Q602" s="104" t="s">
        <v>8280</v>
      </c>
    </row>
    <row r="603" spans="1:17">
      <c r="A603" s="32" t="s">
        <v>720</v>
      </c>
      <c r="B603" s="109" t="s">
        <v>8285</v>
      </c>
      <c r="C603" s="25" t="s">
        <v>2256</v>
      </c>
      <c r="D603" s="55" t="s">
        <v>1478</v>
      </c>
      <c r="E603" s="55" t="s">
        <v>4658</v>
      </c>
      <c r="F603" s="23" t="s">
        <v>3684</v>
      </c>
      <c r="G603" s="25" t="s">
        <v>1344</v>
      </c>
      <c r="H603" s="23" t="s">
        <v>4986</v>
      </c>
      <c r="I603" s="25" t="s">
        <v>1799</v>
      </c>
      <c r="J603" s="24" t="s">
        <v>1773</v>
      </c>
      <c r="K603" s="23">
        <v>1</v>
      </c>
      <c r="L603" s="25">
        <v>1988</v>
      </c>
      <c r="M603" s="26">
        <v>711</v>
      </c>
      <c r="N603" s="27">
        <v>4924</v>
      </c>
      <c r="O603" s="25">
        <v>10</v>
      </c>
      <c r="P603" s="40"/>
      <c r="Q603" s="104" t="s">
        <v>8285</v>
      </c>
    </row>
    <row r="604" spans="1:17">
      <c r="A604" s="23" t="s">
        <v>1278</v>
      </c>
      <c r="B604" s="109" t="s">
        <v>8290</v>
      </c>
      <c r="C604" s="23" t="s">
        <v>1280</v>
      </c>
      <c r="D604" s="55" t="s">
        <v>1279</v>
      </c>
      <c r="E604" s="55" t="s">
        <v>4659</v>
      </c>
      <c r="F604" s="23" t="s">
        <v>3685</v>
      </c>
      <c r="G604" s="23" t="s">
        <v>1344</v>
      </c>
      <c r="H604" s="23" t="s">
        <v>4985</v>
      </c>
      <c r="I604" s="23" t="s">
        <v>1783</v>
      </c>
      <c r="J604" s="24" t="s">
        <v>1671</v>
      </c>
      <c r="K604" s="23">
        <v>1</v>
      </c>
      <c r="L604" s="25">
        <v>1979</v>
      </c>
      <c r="M604" s="26">
        <v>490</v>
      </c>
      <c r="N604" s="35">
        <v>7693</v>
      </c>
      <c r="O604" s="25">
        <v>18</v>
      </c>
      <c r="P604" s="48"/>
      <c r="Q604" s="104" t="s">
        <v>8290</v>
      </c>
    </row>
    <row r="605" spans="1:17">
      <c r="A605" s="23" t="s">
        <v>829</v>
      </c>
      <c r="B605" s="109" t="s">
        <v>8301</v>
      </c>
      <c r="C605" s="23" t="s">
        <v>831</v>
      </c>
      <c r="D605" s="55" t="s">
        <v>830</v>
      </c>
      <c r="E605" s="55" t="s">
        <v>4660</v>
      </c>
      <c r="F605" s="23" t="s">
        <v>3686</v>
      </c>
      <c r="G605" s="23" t="s">
        <v>1350</v>
      </c>
      <c r="H605" s="23" t="s">
        <v>4993</v>
      </c>
      <c r="I605" s="23" t="s">
        <v>1783</v>
      </c>
      <c r="J605" s="24" t="s">
        <v>2403</v>
      </c>
      <c r="K605" s="23">
        <v>1</v>
      </c>
      <c r="L605" s="25">
        <v>1991</v>
      </c>
      <c r="M605" s="26">
        <v>64</v>
      </c>
      <c r="N605" s="27">
        <v>485</v>
      </c>
      <c r="O605" s="25">
        <v>6</v>
      </c>
      <c r="P605" s="48"/>
      <c r="Q605" s="104" t="s">
        <v>8301</v>
      </c>
    </row>
    <row r="606" spans="1:17" ht="25.5">
      <c r="A606" s="23" t="s">
        <v>2504</v>
      </c>
      <c r="B606" s="109" t="s">
        <v>10200</v>
      </c>
      <c r="C606" s="23" t="s">
        <v>2705</v>
      </c>
      <c r="D606" s="55" t="s">
        <v>2704</v>
      </c>
      <c r="E606" s="55" t="s">
        <v>4661</v>
      </c>
      <c r="F606" s="23" t="s">
        <v>3687</v>
      </c>
      <c r="G606" s="23" t="s">
        <v>1350</v>
      </c>
      <c r="H606" s="23" t="s">
        <v>4993</v>
      </c>
      <c r="I606" s="23" t="s">
        <v>1783</v>
      </c>
      <c r="J606" s="24" t="s">
        <v>2397</v>
      </c>
      <c r="K606" s="23">
        <v>3</v>
      </c>
      <c r="L606" s="25">
        <v>1954</v>
      </c>
      <c r="M606" s="26">
        <v>3600</v>
      </c>
      <c r="N606" s="27">
        <v>36095</v>
      </c>
      <c r="O606" s="25">
        <v>43</v>
      </c>
      <c r="P606" s="40"/>
      <c r="Q606" s="104" t="s">
        <v>10200</v>
      </c>
    </row>
    <row r="607" spans="1:17" ht="25.5">
      <c r="A607" s="23" t="s">
        <v>2506</v>
      </c>
      <c r="B607" s="109" t="s">
        <v>10201</v>
      </c>
      <c r="C607" s="23" t="s">
        <v>1547</v>
      </c>
      <c r="D607" s="55" t="s">
        <v>2706</v>
      </c>
      <c r="E607" s="55" t="s">
        <v>4662</v>
      </c>
      <c r="F607" s="23" t="s">
        <v>3688</v>
      </c>
      <c r="G607" s="23" t="s">
        <v>1350</v>
      </c>
      <c r="H607" s="23" t="s">
        <v>4993</v>
      </c>
      <c r="I607" s="23" t="s">
        <v>1783</v>
      </c>
      <c r="J607" s="24" t="s">
        <v>2374</v>
      </c>
      <c r="K607" s="23">
        <v>2</v>
      </c>
      <c r="L607" s="25">
        <v>1963</v>
      </c>
      <c r="M607" s="26">
        <v>3136</v>
      </c>
      <c r="N607" s="27">
        <v>26909</v>
      </c>
      <c r="O607" s="25">
        <v>34</v>
      </c>
      <c r="P607" s="48"/>
      <c r="Q607" s="104" t="s">
        <v>10201</v>
      </c>
    </row>
    <row r="608" spans="1:17">
      <c r="A608" s="23" t="s">
        <v>609</v>
      </c>
      <c r="B608" s="109" t="s">
        <v>8306</v>
      </c>
      <c r="C608" s="23" t="s">
        <v>611</v>
      </c>
      <c r="D608" s="55" t="s">
        <v>610</v>
      </c>
      <c r="E608" s="55" t="s">
        <v>4663</v>
      </c>
      <c r="F608" s="23" t="s">
        <v>3689</v>
      </c>
      <c r="G608" s="23" t="s">
        <v>1350</v>
      </c>
      <c r="H608" s="23" t="s">
        <v>4993</v>
      </c>
      <c r="I608" s="23" t="s">
        <v>1783</v>
      </c>
      <c r="J608" s="24" t="s">
        <v>1675</v>
      </c>
      <c r="K608" s="23">
        <v>1</v>
      </c>
      <c r="L608" s="25">
        <v>1978</v>
      </c>
      <c r="M608" s="26">
        <v>1126</v>
      </c>
      <c r="N608" s="27">
        <v>7422</v>
      </c>
      <c r="O608" s="25">
        <v>19</v>
      </c>
      <c r="P608" s="48"/>
      <c r="Q608" s="104" t="s">
        <v>8306</v>
      </c>
    </row>
    <row r="609" spans="1:17">
      <c r="A609" s="32" t="s">
        <v>2505</v>
      </c>
      <c r="B609" s="109" t="s">
        <v>7580</v>
      </c>
      <c r="C609" s="25" t="s">
        <v>2270</v>
      </c>
      <c r="D609" s="55" t="s">
        <v>1705</v>
      </c>
      <c r="E609" s="55" t="s">
        <v>4664</v>
      </c>
      <c r="F609" s="23" t="s">
        <v>3690</v>
      </c>
      <c r="G609" s="25" t="s">
        <v>1346</v>
      </c>
      <c r="H609" s="23" t="s">
        <v>4984</v>
      </c>
      <c r="I609" s="25" t="s">
        <v>1799</v>
      </c>
      <c r="J609" s="24" t="s">
        <v>1614</v>
      </c>
      <c r="K609" s="23">
        <v>1</v>
      </c>
      <c r="L609" s="25">
        <v>1979</v>
      </c>
      <c r="M609" s="26">
        <v>791</v>
      </c>
      <c r="N609" s="27">
        <v>8320</v>
      </c>
      <c r="O609" s="25">
        <v>17</v>
      </c>
      <c r="P609" s="40"/>
      <c r="Q609" s="104" t="s">
        <v>7580</v>
      </c>
    </row>
    <row r="610" spans="1:17">
      <c r="A610" s="23" t="s">
        <v>612</v>
      </c>
      <c r="B610" s="109" t="s">
        <v>8308</v>
      </c>
      <c r="C610" s="23" t="s">
        <v>614</v>
      </c>
      <c r="D610" s="55" t="s">
        <v>613</v>
      </c>
      <c r="E610" s="55" t="s">
        <v>4665</v>
      </c>
      <c r="F610" s="23" t="s">
        <v>3691</v>
      </c>
      <c r="G610" s="23" t="s">
        <v>1345</v>
      </c>
      <c r="H610" s="23" t="s">
        <v>4988</v>
      </c>
      <c r="I610" s="23" t="s">
        <v>1783</v>
      </c>
      <c r="J610" s="24" t="s">
        <v>1662</v>
      </c>
      <c r="K610" s="23">
        <v>1</v>
      </c>
      <c r="L610" s="25">
        <v>1994</v>
      </c>
      <c r="M610" s="26">
        <v>116</v>
      </c>
      <c r="N610" s="27">
        <v>754</v>
      </c>
      <c r="O610" s="25">
        <v>3</v>
      </c>
      <c r="P610" s="48"/>
      <c r="Q610" s="104" t="s">
        <v>8308</v>
      </c>
    </row>
    <row r="611" spans="1:17" ht="25.5">
      <c r="A611" s="32" t="s">
        <v>1954</v>
      </c>
      <c r="B611" s="109" t="s">
        <v>6089</v>
      </c>
      <c r="C611" s="25" t="s">
        <v>2123</v>
      </c>
      <c r="D611" s="55" t="s">
        <v>1790</v>
      </c>
      <c r="E611" s="55" t="s">
        <v>4666</v>
      </c>
      <c r="F611" s="23" t="s">
        <v>3692</v>
      </c>
      <c r="G611" s="25" t="s">
        <v>1350</v>
      </c>
      <c r="H611" s="23" t="s">
        <v>5020</v>
      </c>
      <c r="I611" s="25" t="s">
        <v>1799</v>
      </c>
      <c r="J611" s="24" t="s">
        <v>1626</v>
      </c>
      <c r="K611" s="23">
        <v>1</v>
      </c>
      <c r="L611" s="25">
        <v>1990</v>
      </c>
      <c r="M611" s="26"/>
      <c r="N611" s="27">
        <v>1200</v>
      </c>
      <c r="O611" s="25">
        <v>6</v>
      </c>
      <c r="P611" s="40"/>
      <c r="Q611" s="104" t="s">
        <v>6089</v>
      </c>
    </row>
    <row r="612" spans="1:17">
      <c r="A612" s="23" t="s">
        <v>317</v>
      </c>
      <c r="B612" s="109" t="s">
        <v>8310</v>
      </c>
      <c r="C612" s="23" t="s">
        <v>319</v>
      </c>
      <c r="D612" s="55" t="s">
        <v>318</v>
      </c>
      <c r="E612" s="55" t="s">
        <v>4667</v>
      </c>
      <c r="F612" s="23" t="s">
        <v>3693</v>
      </c>
      <c r="G612" s="23" t="s">
        <v>1349</v>
      </c>
      <c r="H612" s="23" t="s">
        <v>4983</v>
      </c>
      <c r="I612" s="23" t="s">
        <v>1783</v>
      </c>
      <c r="J612" s="24" t="s">
        <v>1567</v>
      </c>
      <c r="K612" s="23">
        <v>1</v>
      </c>
      <c r="L612" s="25">
        <v>1963</v>
      </c>
      <c r="M612" s="26">
        <v>734</v>
      </c>
      <c r="N612" s="27">
        <v>11427</v>
      </c>
      <c r="O612" s="25">
        <v>33</v>
      </c>
      <c r="P612" s="48"/>
      <c r="Q612" s="104" t="s">
        <v>8310</v>
      </c>
    </row>
    <row r="613" spans="1:17" ht="25.5">
      <c r="A613" s="23" t="s">
        <v>900</v>
      </c>
      <c r="B613" s="109" t="s">
        <v>8312</v>
      </c>
      <c r="C613" s="23" t="s">
        <v>902</v>
      </c>
      <c r="D613" s="55" t="s">
        <v>901</v>
      </c>
      <c r="E613" s="55" t="s">
        <v>4668</v>
      </c>
      <c r="F613" s="23" t="s">
        <v>3694</v>
      </c>
      <c r="G613" s="23" t="s">
        <v>1349</v>
      </c>
      <c r="H613" s="23" t="s">
        <v>4983</v>
      </c>
      <c r="I613" s="23" t="s">
        <v>1783</v>
      </c>
      <c r="J613" s="24" t="s">
        <v>2713</v>
      </c>
      <c r="K613" s="23">
        <v>3</v>
      </c>
      <c r="L613" s="25">
        <v>1830</v>
      </c>
      <c r="M613" s="26">
        <v>10213</v>
      </c>
      <c r="N613" s="27">
        <v>173005</v>
      </c>
      <c r="O613" s="25">
        <v>167</v>
      </c>
      <c r="P613" s="48" t="s">
        <v>2869</v>
      </c>
      <c r="Q613" s="104" t="s">
        <v>8312</v>
      </c>
    </row>
    <row r="614" spans="1:17">
      <c r="A614" s="23" t="s">
        <v>2592</v>
      </c>
      <c r="B614" s="109" t="s">
        <v>8317</v>
      </c>
      <c r="C614" s="23" t="s">
        <v>2604</v>
      </c>
      <c r="D614" s="55" t="s">
        <v>2603</v>
      </c>
      <c r="E614" s="55" t="s">
        <v>4669</v>
      </c>
      <c r="F614" s="23" t="s">
        <v>3695</v>
      </c>
      <c r="G614" s="23" t="s">
        <v>1344</v>
      </c>
      <c r="H614" s="23" t="s">
        <v>4990</v>
      </c>
      <c r="I614" s="23" t="s">
        <v>1783</v>
      </c>
      <c r="J614" s="24" t="s">
        <v>2426</v>
      </c>
      <c r="K614" s="23">
        <v>1</v>
      </c>
      <c r="L614" s="25">
        <v>1949</v>
      </c>
      <c r="M614" s="26">
        <v>1045</v>
      </c>
      <c r="N614" s="27">
        <v>8473</v>
      </c>
      <c r="O614" s="25">
        <v>48</v>
      </c>
      <c r="P614" s="48"/>
      <c r="Q614" s="104" t="s">
        <v>8317</v>
      </c>
    </row>
    <row r="615" spans="1:17">
      <c r="A615" s="23" t="s">
        <v>320</v>
      </c>
      <c r="B615" s="109" t="s">
        <v>8327</v>
      </c>
      <c r="C615" s="23" t="s">
        <v>322</v>
      </c>
      <c r="D615" s="55" t="s">
        <v>321</v>
      </c>
      <c r="E615" s="55" t="s">
        <v>4670</v>
      </c>
      <c r="F615" s="23" t="s">
        <v>3696</v>
      </c>
      <c r="G615" s="23" t="s">
        <v>1344</v>
      </c>
      <c r="H615" s="23" t="s">
        <v>4975</v>
      </c>
      <c r="I615" s="23" t="s">
        <v>1783</v>
      </c>
      <c r="J615" s="24" t="s">
        <v>2409</v>
      </c>
      <c r="K615" s="23">
        <v>1</v>
      </c>
      <c r="L615" s="25">
        <v>1947</v>
      </c>
      <c r="M615" s="26">
        <v>2038</v>
      </c>
      <c r="N615" s="27">
        <v>33035</v>
      </c>
      <c r="O615" s="25">
        <v>50</v>
      </c>
      <c r="P615" s="48"/>
      <c r="Q615" s="104" t="s">
        <v>8327</v>
      </c>
    </row>
    <row r="616" spans="1:17">
      <c r="A616" s="23" t="s">
        <v>995</v>
      </c>
      <c r="B616" s="109" t="s">
        <v>8335</v>
      </c>
      <c r="C616" s="23" t="s">
        <v>997</v>
      </c>
      <c r="D616" s="55" t="s">
        <v>996</v>
      </c>
      <c r="E616" s="55" t="s">
        <v>4671</v>
      </c>
      <c r="F616" s="23" t="s">
        <v>3697</v>
      </c>
      <c r="G616" s="23" t="s">
        <v>1344</v>
      </c>
      <c r="H616" s="23" t="s">
        <v>4975</v>
      </c>
      <c r="I616" s="23" t="s">
        <v>1783</v>
      </c>
      <c r="J616" s="24" t="s">
        <v>2380</v>
      </c>
      <c r="K616" s="23">
        <v>1</v>
      </c>
      <c r="L616" s="25">
        <v>1987</v>
      </c>
      <c r="M616" s="26">
        <v>249</v>
      </c>
      <c r="N616" s="27">
        <v>5603</v>
      </c>
      <c r="O616" s="25">
        <v>10</v>
      </c>
      <c r="P616" s="48"/>
      <c r="Q616" s="104" t="s">
        <v>8335</v>
      </c>
    </row>
    <row r="617" spans="1:17">
      <c r="A617" s="23" t="s">
        <v>323</v>
      </c>
      <c r="B617" s="109" t="s">
        <v>8337</v>
      </c>
      <c r="C617" s="23" t="s">
        <v>325</v>
      </c>
      <c r="D617" s="55" t="s">
        <v>324</v>
      </c>
      <c r="E617" s="55" t="s">
        <v>4672</v>
      </c>
      <c r="F617" s="23" t="s">
        <v>3698</v>
      </c>
      <c r="G617" s="23" t="s">
        <v>1349</v>
      </c>
      <c r="H617" s="23" t="s">
        <v>4980</v>
      </c>
      <c r="I617" s="23" t="s">
        <v>1783</v>
      </c>
      <c r="J617" s="24" t="s">
        <v>2396</v>
      </c>
      <c r="K617" s="23">
        <v>1</v>
      </c>
      <c r="L617" s="25">
        <v>1995</v>
      </c>
      <c r="M617" s="26">
        <v>54</v>
      </c>
      <c r="N617" s="27">
        <v>440</v>
      </c>
      <c r="O617" s="25">
        <v>2</v>
      </c>
      <c r="P617" s="48"/>
      <c r="Q617" s="104" t="s">
        <v>8337</v>
      </c>
    </row>
    <row r="618" spans="1:17">
      <c r="A618" s="32" t="s">
        <v>1850</v>
      </c>
      <c r="B618" s="109" t="s">
        <v>8339</v>
      </c>
      <c r="C618" s="25" t="s">
        <v>2257</v>
      </c>
      <c r="D618" s="57" t="s">
        <v>1661</v>
      </c>
      <c r="E618" s="55" t="s">
        <v>4673</v>
      </c>
      <c r="F618" s="23" t="s">
        <v>3699</v>
      </c>
      <c r="G618" s="25" t="s">
        <v>1349</v>
      </c>
      <c r="H618" s="23" t="s">
        <v>4980</v>
      </c>
      <c r="I618" s="25" t="s">
        <v>1799</v>
      </c>
      <c r="J618" s="24" t="s">
        <v>1555</v>
      </c>
      <c r="K618" s="23">
        <v>1</v>
      </c>
      <c r="L618" s="25">
        <v>1989</v>
      </c>
      <c r="M618" s="26">
        <v>236</v>
      </c>
      <c r="N618" s="27">
        <v>1800</v>
      </c>
      <c r="O618" s="25">
        <v>7</v>
      </c>
      <c r="P618" s="40"/>
      <c r="Q618" s="104" t="s">
        <v>8339</v>
      </c>
    </row>
    <row r="619" spans="1:17">
      <c r="A619" s="23" t="s">
        <v>326</v>
      </c>
      <c r="B619" s="109" t="s">
        <v>8347</v>
      </c>
      <c r="C619" s="23" t="s">
        <v>328</v>
      </c>
      <c r="D619" s="55" t="s">
        <v>327</v>
      </c>
      <c r="E619" s="55" t="s">
        <v>4674</v>
      </c>
      <c r="F619" s="23" t="s">
        <v>3700</v>
      </c>
      <c r="G619" s="23" t="s">
        <v>1344</v>
      </c>
      <c r="H619" s="23" t="s">
        <v>5026</v>
      </c>
      <c r="I619" s="23" t="s">
        <v>1783</v>
      </c>
      <c r="J619" s="24" t="s">
        <v>2383</v>
      </c>
      <c r="K619" s="23">
        <v>1</v>
      </c>
      <c r="L619" s="25">
        <v>1948</v>
      </c>
      <c r="M619" s="26">
        <v>1417</v>
      </c>
      <c r="N619" s="27">
        <v>18899</v>
      </c>
      <c r="O619" s="25">
        <v>49</v>
      </c>
      <c r="P619" s="48"/>
      <c r="Q619" s="104" t="s">
        <v>8347</v>
      </c>
    </row>
    <row r="620" spans="1:17">
      <c r="A620" s="32" t="s">
        <v>1945</v>
      </c>
      <c r="B620" s="109" t="s">
        <v>8358</v>
      </c>
      <c r="C620" s="25" t="s">
        <v>2258</v>
      </c>
      <c r="D620" s="57" t="s">
        <v>1479</v>
      </c>
      <c r="E620" s="55" t="s">
        <v>4675</v>
      </c>
      <c r="F620" s="23" t="s">
        <v>3701</v>
      </c>
      <c r="G620" s="25" t="s">
        <v>1345</v>
      </c>
      <c r="H620" s="23" t="s">
        <v>4998</v>
      </c>
      <c r="I620" s="25" t="s">
        <v>1799</v>
      </c>
      <c r="J620" s="24" t="s">
        <v>1566</v>
      </c>
      <c r="K620" s="23">
        <v>1</v>
      </c>
      <c r="L620" s="25">
        <v>1980</v>
      </c>
      <c r="M620" s="26">
        <v>1262</v>
      </c>
      <c r="N620" s="27">
        <v>8992</v>
      </c>
      <c r="O620" s="25">
        <v>16</v>
      </c>
      <c r="P620" s="40"/>
      <c r="Q620" s="104" t="s">
        <v>8358</v>
      </c>
    </row>
    <row r="621" spans="1:17">
      <c r="A621" s="23" t="s">
        <v>1281</v>
      </c>
      <c r="B621" s="109" t="s">
        <v>8366</v>
      </c>
      <c r="C621" s="23" t="s">
        <v>1283</v>
      </c>
      <c r="D621" s="55" t="s">
        <v>1282</v>
      </c>
      <c r="E621" s="55" t="s">
        <v>4676</v>
      </c>
      <c r="F621" s="23" t="s">
        <v>3702</v>
      </c>
      <c r="G621" s="23" t="s">
        <v>1344</v>
      </c>
      <c r="H621" s="23" t="s">
        <v>4990</v>
      </c>
      <c r="I621" s="23" t="s">
        <v>1783</v>
      </c>
      <c r="J621" s="24" t="s">
        <v>1671</v>
      </c>
      <c r="K621" s="23">
        <v>1</v>
      </c>
      <c r="L621" s="25">
        <v>1979</v>
      </c>
      <c r="M621" s="26">
        <v>421</v>
      </c>
      <c r="N621" s="27">
        <v>8156</v>
      </c>
      <c r="O621" s="25">
        <v>18</v>
      </c>
      <c r="P621" s="40"/>
      <c r="Q621" s="104" t="s">
        <v>8366</v>
      </c>
    </row>
    <row r="622" spans="1:17">
      <c r="A622" s="23" t="s">
        <v>1900</v>
      </c>
      <c r="B622" s="109" t="s">
        <v>8378</v>
      </c>
      <c r="C622" s="25" t="s">
        <v>2259</v>
      </c>
      <c r="D622" s="57" t="s">
        <v>1591</v>
      </c>
      <c r="E622" s="55" t="s">
        <v>4677</v>
      </c>
      <c r="F622" s="23" t="s">
        <v>3703</v>
      </c>
      <c r="G622" s="25" t="s">
        <v>2067</v>
      </c>
      <c r="H622" s="23" t="s">
        <v>5015</v>
      </c>
      <c r="I622" s="25" t="s">
        <v>1799</v>
      </c>
      <c r="J622" s="24" t="s">
        <v>1592</v>
      </c>
      <c r="K622" s="23">
        <v>1</v>
      </c>
      <c r="L622" s="25">
        <v>1996</v>
      </c>
      <c r="M622" s="26">
        <v>204</v>
      </c>
      <c r="N622" s="27">
        <v>900</v>
      </c>
      <c r="O622" s="25">
        <v>4</v>
      </c>
      <c r="P622" s="40"/>
      <c r="Q622" s="104" t="s">
        <v>8378</v>
      </c>
    </row>
    <row r="623" spans="1:17">
      <c r="A623" s="36" t="s">
        <v>2802</v>
      </c>
      <c r="B623" s="109" t="s">
        <v>8393</v>
      </c>
      <c r="C623" s="25" t="s">
        <v>2808</v>
      </c>
      <c r="D623" s="58" t="s">
        <v>2801</v>
      </c>
      <c r="E623" s="55" t="s">
        <v>4678</v>
      </c>
      <c r="F623" s="23" t="s">
        <v>3704</v>
      </c>
      <c r="G623" s="23" t="s">
        <v>1344</v>
      </c>
      <c r="H623" s="23" t="s">
        <v>4986</v>
      </c>
      <c r="I623" s="25" t="s">
        <v>1799</v>
      </c>
      <c r="J623" s="36">
        <v>1996</v>
      </c>
      <c r="K623" s="23">
        <v>1</v>
      </c>
      <c r="L623" s="36">
        <v>1996</v>
      </c>
      <c r="M623" s="26">
        <v>25</v>
      </c>
      <c r="N623" s="27">
        <v>300</v>
      </c>
      <c r="O623" s="25">
        <v>1</v>
      </c>
      <c r="P623" s="40"/>
      <c r="Q623" s="104" t="s">
        <v>8393</v>
      </c>
    </row>
    <row r="624" spans="1:17">
      <c r="A624" s="23" t="s">
        <v>1284</v>
      </c>
      <c r="B624" s="109" t="s">
        <v>8395</v>
      </c>
      <c r="C624" s="23" t="s">
        <v>1286</v>
      </c>
      <c r="D624" s="55" t="s">
        <v>1285</v>
      </c>
      <c r="E624" s="55" t="s">
        <v>4679</v>
      </c>
      <c r="F624" s="23" t="s">
        <v>3705</v>
      </c>
      <c r="G624" s="23" t="s">
        <v>1344</v>
      </c>
      <c r="H624" s="23" t="s">
        <v>4990</v>
      </c>
      <c r="I624" s="23" t="s">
        <v>1783</v>
      </c>
      <c r="J624" s="24" t="s">
        <v>2408</v>
      </c>
      <c r="K624" s="23">
        <v>1</v>
      </c>
      <c r="L624" s="25">
        <v>1981</v>
      </c>
      <c r="M624" s="26">
        <v>396</v>
      </c>
      <c r="N624" s="27">
        <v>6213</v>
      </c>
      <c r="O624" s="25">
        <v>16</v>
      </c>
      <c r="P624" s="48"/>
      <c r="Q624" s="104" t="s">
        <v>8395</v>
      </c>
    </row>
    <row r="625" spans="1:17">
      <c r="A625" s="23" t="s">
        <v>1179</v>
      </c>
      <c r="B625" s="109" t="s">
        <v>8403</v>
      </c>
      <c r="C625" s="23" t="s">
        <v>1181</v>
      </c>
      <c r="D625" s="55" t="s">
        <v>1180</v>
      </c>
      <c r="E625" s="55" t="s">
        <v>4680</v>
      </c>
      <c r="F625" s="23" t="s">
        <v>3706</v>
      </c>
      <c r="G625" s="23" t="s">
        <v>1349</v>
      </c>
      <c r="H625" s="23" t="s">
        <v>4980</v>
      </c>
      <c r="I625" s="23" t="s">
        <v>1783</v>
      </c>
      <c r="J625" s="24" t="s">
        <v>2411</v>
      </c>
      <c r="K625" s="23">
        <v>1</v>
      </c>
      <c r="L625" s="33">
        <v>1968</v>
      </c>
      <c r="M625" s="26">
        <v>1329</v>
      </c>
      <c r="N625" s="27">
        <v>11423</v>
      </c>
      <c r="O625" s="25">
        <v>29</v>
      </c>
      <c r="P625" s="48"/>
      <c r="Q625" s="104" t="s">
        <v>8403</v>
      </c>
    </row>
    <row r="626" spans="1:17">
      <c r="A626" s="23" t="s">
        <v>564</v>
      </c>
      <c r="B626" s="109" t="s">
        <v>8405</v>
      </c>
      <c r="C626" s="23" t="s">
        <v>566</v>
      </c>
      <c r="D626" s="55" t="s">
        <v>565</v>
      </c>
      <c r="E626" s="55" t="s">
        <v>4681</v>
      </c>
      <c r="F626" s="23" t="s">
        <v>3707</v>
      </c>
      <c r="G626" s="23" t="s">
        <v>1349</v>
      </c>
      <c r="H626" s="23" t="s">
        <v>5028</v>
      </c>
      <c r="I626" s="23" t="s">
        <v>1783</v>
      </c>
      <c r="J626" s="24" t="s">
        <v>1641</v>
      </c>
      <c r="K626" s="23">
        <v>1</v>
      </c>
      <c r="L626" s="25">
        <v>1985</v>
      </c>
      <c r="M626" s="26">
        <v>1619</v>
      </c>
      <c r="N626" s="27">
        <v>6151</v>
      </c>
      <c r="O626" s="25">
        <v>12</v>
      </c>
      <c r="P626" s="40"/>
      <c r="Q626" s="104" t="s">
        <v>8405</v>
      </c>
    </row>
    <row r="627" spans="1:17" ht="25.5">
      <c r="A627" s="32">
        <v>2046</v>
      </c>
      <c r="B627" s="109" t="s">
        <v>6623</v>
      </c>
      <c r="C627" s="25" t="s">
        <v>2149</v>
      </c>
      <c r="D627" s="57" t="s">
        <v>1634</v>
      </c>
      <c r="E627" s="55" t="s">
        <v>4682</v>
      </c>
      <c r="F627" s="23" t="s">
        <v>3708</v>
      </c>
      <c r="G627" s="25" t="s">
        <v>1346</v>
      </c>
      <c r="H627" s="23" t="s">
        <v>4994</v>
      </c>
      <c r="I627" s="25" t="s">
        <v>1799</v>
      </c>
      <c r="J627" s="24" t="s">
        <v>1635</v>
      </c>
      <c r="K627" s="23">
        <v>1</v>
      </c>
      <c r="L627" s="25">
        <v>1832</v>
      </c>
      <c r="M627" s="26">
        <v>27750</v>
      </c>
      <c r="N627" s="27">
        <v>304691</v>
      </c>
      <c r="O627" s="25">
        <v>166</v>
      </c>
      <c r="P627" s="40"/>
      <c r="Q627" s="104" t="s">
        <v>6623</v>
      </c>
    </row>
    <row r="628" spans="1:17" ht="25.5">
      <c r="A628" s="32">
        <v>2114</v>
      </c>
      <c r="B628" s="109" t="s">
        <v>6615</v>
      </c>
      <c r="C628" s="25" t="s">
        <v>2148</v>
      </c>
      <c r="D628" s="57" t="s">
        <v>1680</v>
      </c>
      <c r="E628" s="55" t="s">
        <v>4683</v>
      </c>
      <c r="F628" s="23" t="s">
        <v>3709</v>
      </c>
      <c r="G628" s="25" t="s">
        <v>1349</v>
      </c>
      <c r="H628" s="23" t="s">
        <v>4987</v>
      </c>
      <c r="I628" s="25" t="s">
        <v>1799</v>
      </c>
      <c r="J628" s="24" t="s">
        <v>2626</v>
      </c>
      <c r="K628" s="23">
        <v>1</v>
      </c>
      <c r="L628" s="25">
        <v>1893</v>
      </c>
      <c r="M628" s="26">
        <v>19569</v>
      </c>
      <c r="N628" s="27">
        <v>65525</v>
      </c>
      <c r="O628" s="25">
        <v>105</v>
      </c>
      <c r="P628" s="40"/>
      <c r="Q628" s="104" t="s">
        <v>6615</v>
      </c>
    </row>
    <row r="629" spans="1:17">
      <c r="A629" s="23" t="s">
        <v>1480</v>
      </c>
      <c r="B629" s="109" t="s">
        <v>8415</v>
      </c>
      <c r="C629" s="23" t="s">
        <v>873</v>
      </c>
      <c r="D629" s="55" t="s">
        <v>872</v>
      </c>
      <c r="E629" s="55" t="s">
        <v>4684</v>
      </c>
      <c r="F629" s="23" t="s">
        <v>3710</v>
      </c>
      <c r="G629" s="23" t="s">
        <v>1344</v>
      </c>
      <c r="H629" s="23" t="s">
        <v>5005</v>
      </c>
      <c r="I629" s="23" t="s">
        <v>1783</v>
      </c>
      <c r="J629" s="24" t="s">
        <v>2392</v>
      </c>
      <c r="K629" s="23">
        <v>1</v>
      </c>
      <c r="L629" s="25">
        <v>1967</v>
      </c>
      <c r="M629" s="26">
        <v>857</v>
      </c>
      <c r="N629" s="27">
        <v>3025</v>
      </c>
      <c r="O629" s="25">
        <v>30</v>
      </c>
      <c r="P629" s="48"/>
      <c r="Q629" s="104" t="s">
        <v>8415</v>
      </c>
    </row>
    <row r="630" spans="1:17">
      <c r="A630" s="23" t="s">
        <v>726</v>
      </c>
      <c r="B630" s="109" t="s">
        <v>8420</v>
      </c>
      <c r="C630" s="23" t="s">
        <v>2442</v>
      </c>
      <c r="D630" s="55" t="s">
        <v>727</v>
      </c>
      <c r="E630" s="55" t="s">
        <v>4685</v>
      </c>
      <c r="F630" s="23" t="s">
        <v>3711</v>
      </c>
      <c r="G630" s="23" t="s">
        <v>1345</v>
      </c>
      <c r="H630" s="23" t="s">
        <v>4988</v>
      </c>
      <c r="I630" s="23" t="s">
        <v>1783</v>
      </c>
      <c r="J630" s="24" t="s">
        <v>2408</v>
      </c>
      <c r="K630" s="23">
        <v>1</v>
      </c>
      <c r="L630" s="25">
        <v>1981</v>
      </c>
      <c r="M630" s="26">
        <v>940</v>
      </c>
      <c r="N630" s="27">
        <v>5717</v>
      </c>
      <c r="O630" s="25">
        <v>16</v>
      </c>
      <c r="P630" s="48"/>
      <c r="Q630" s="104" t="s">
        <v>8420</v>
      </c>
    </row>
    <row r="631" spans="1:17">
      <c r="A631" s="23" t="s">
        <v>2011</v>
      </c>
      <c r="B631" s="109" t="s">
        <v>8428</v>
      </c>
      <c r="C631" s="25" t="s">
        <v>2260</v>
      </c>
      <c r="D631" s="57" t="s">
        <v>1481</v>
      </c>
      <c r="E631" s="55" t="s">
        <v>4686</v>
      </c>
      <c r="F631" s="23" t="s">
        <v>3712</v>
      </c>
      <c r="G631" s="25" t="s">
        <v>1350</v>
      </c>
      <c r="H631" s="23" t="s">
        <v>5030</v>
      </c>
      <c r="I631" s="25" t="s">
        <v>1799</v>
      </c>
      <c r="J631" s="24" t="s">
        <v>1775</v>
      </c>
      <c r="K631" s="23">
        <v>1</v>
      </c>
      <c r="L631" s="25">
        <v>1984</v>
      </c>
      <c r="M631" s="26">
        <v>483</v>
      </c>
      <c r="N631" s="27">
        <v>6218</v>
      </c>
      <c r="O631" s="25">
        <v>22</v>
      </c>
      <c r="P631" s="40"/>
      <c r="Q631" s="104" t="s">
        <v>8428</v>
      </c>
    </row>
    <row r="632" spans="1:17">
      <c r="A632" s="23">
        <v>2261</v>
      </c>
      <c r="B632" s="109" t="s">
        <v>8437</v>
      </c>
      <c r="C632" s="25" t="s">
        <v>2262</v>
      </c>
      <c r="D632" s="57" t="s">
        <v>1482</v>
      </c>
      <c r="E632" s="55" t="s">
        <v>4687</v>
      </c>
      <c r="F632" s="23" t="s">
        <v>3713</v>
      </c>
      <c r="G632" s="25" t="s">
        <v>1346</v>
      </c>
      <c r="H632" s="23" t="s">
        <v>4982</v>
      </c>
      <c r="I632" s="25" t="s">
        <v>1799</v>
      </c>
      <c r="J632" s="24" t="s">
        <v>1768</v>
      </c>
      <c r="K632" s="23">
        <v>1</v>
      </c>
      <c r="L632" s="25">
        <v>1947</v>
      </c>
      <c r="M632" s="26">
        <v>11766</v>
      </c>
      <c r="N632" s="27">
        <v>125000</v>
      </c>
      <c r="O632" s="25">
        <v>51</v>
      </c>
      <c r="P632" s="40"/>
      <c r="Q632" s="104" t="s">
        <v>8437</v>
      </c>
    </row>
    <row r="633" spans="1:17">
      <c r="A633" s="32">
        <v>2263</v>
      </c>
      <c r="B633" s="109" t="s">
        <v>8441</v>
      </c>
      <c r="C633" s="25" t="s">
        <v>2263</v>
      </c>
      <c r="D633" s="57" t="s">
        <v>1483</v>
      </c>
      <c r="E633" s="55" t="s">
        <v>4688</v>
      </c>
      <c r="F633" s="23" t="s">
        <v>3714</v>
      </c>
      <c r="G633" s="25" t="s">
        <v>1346</v>
      </c>
      <c r="H633" s="23" t="s">
        <v>4982</v>
      </c>
      <c r="I633" s="25" t="s">
        <v>1799</v>
      </c>
      <c r="J633" s="24" t="s">
        <v>2786</v>
      </c>
      <c r="K633" s="23">
        <v>1</v>
      </c>
      <c r="L633" s="25">
        <v>1980</v>
      </c>
      <c r="M633" s="26">
        <v>2487</v>
      </c>
      <c r="N633" s="27">
        <v>14000</v>
      </c>
      <c r="O633" s="25">
        <v>18</v>
      </c>
      <c r="P633" s="40"/>
      <c r="Q633" s="104" t="s">
        <v>8441</v>
      </c>
    </row>
    <row r="634" spans="1:17">
      <c r="A634" s="32">
        <v>2265</v>
      </c>
      <c r="B634" s="109" t="s">
        <v>8445</v>
      </c>
      <c r="C634" s="25" t="s">
        <v>2743</v>
      </c>
      <c r="D634" s="57" t="s">
        <v>2760</v>
      </c>
      <c r="E634" s="55" t="s">
        <v>4689</v>
      </c>
      <c r="F634" s="23" t="s">
        <v>3715</v>
      </c>
      <c r="G634" s="25" t="s">
        <v>1346</v>
      </c>
      <c r="H634" s="23" t="s">
        <v>4982</v>
      </c>
      <c r="I634" s="25" t="s">
        <v>1799</v>
      </c>
      <c r="J634" s="24" t="s">
        <v>2768</v>
      </c>
      <c r="K634" s="23">
        <v>1</v>
      </c>
      <c r="L634" s="25">
        <v>1986</v>
      </c>
      <c r="M634" s="26">
        <v>4097</v>
      </c>
      <c r="N634" s="27">
        <v>44075</v>
      </c>
      <c r="O634" s="25">
        <v>14</v>
      </c>
      <c r="P634" s="40"/>
      <c r="Q634" s="104" t="s">
        <v>8445</v>
      </c>
    </row>
    <row r="635" spans="1:17">
      <c r="A635" s="32">
        <v>2262</v>
      </c>
      <c r="B635" s="109" t="s">
        <v>8447</v>
      </c>
      <c r="C635" s="25" t="s">
        <v>2264</v>
      </c>
      <c r="D635" s="57" t="s">
        <v>1484</v>
      </c>
      <c r="E635" s="55" t="s">
        <v>4690</v>
      </c>
      <c r="F635" s="23" t="s">
        <v>3716</v>
      </c>
      <c r="G635" s="25" t="s">
        <v>1346</v>
      </c>
      <c r="H635" s="23" t="s">
        <v>4982</v>
      </c>
      <c r="I635" s="25" t="s">
        <v>1799</v>
      </c>
      <c r="J635" s="24" t="s">
        <v>1769</v>
      </c>
      <c r="K635" s="23">
        <v>1</v>
      </c>
      <c r="L635" s="25">
        <v>1992</v>
      </c>
      <c r="M635" s="26">
        <v>407</v>
      </c>
      <c r="N635" s="27">
        <v>6000</v>
      </c>
      <c r="O635" s="25">
        <v>6</v>
      </c>
      <c r="P635" s="40"/>
      <c r="Q635" s="104" t="s">
        <v>8447</v>
      </c>
    </row>
    <row r="636" spans="1:17">
      <c r="A636" s="23" t="s">
        <v>1946</v>
      </c>
      <c r="B636" s="109" t="s">
        <v>8451</v>
      </c>
      <c r="C636" s="25" t="s">
        <v>2266</v>
      </c>
      <c r="D636" s="57" t="s">
        <v>1485</v>
      </c>
      <c r="E636" s="55" t="s">
        <v>4691</v>
      </c>
      <c r="F636" s="23" t="s">
        <v>3717</v>
      </c>
      <c r="G636" s="25" t="s">
        <v>1345</v>
      </c>
      <c r="H636" s="23" t="s">
        <v>5007</v>
      </c>
      <c r="I636" s="25" t="s">
        <v>1799</v>
      </c>
      <c r="J636" s="24" t="s">
        <v>2591</v>
      </c>
      <c r="K636" s="23">
        <v>1</v>
      </c>
      <c r="L636" s="25">
        <v>1984</v>
      </c>
      <c r="M636" s="26">
        <v>3219</v>
      </c>
      <c r="N636" s="27">
        <v>18586</v>
      </c>
      <c r="O636" s="25">
        <v>15</v>
      </c>
      <c r="P636" s="40"/>
      <c r="Q636" s="104" t="s">
        <v>8451</v>
      </c>
    </row>
    <row r="637" spans="1:17">
      <c r="A637" s="23" t="s">
        <v>903</v>
      </c>
      <c r="B637" s="109" t="s">
        <v>8453</v>
      </c>
      <c r="C637" s="23" t="s">
        <v>905</v>
      </c>
      <c r="D637" s="55" t="s">
        <v>904</v>
      </c>
      <c r="E637" s="55" t="s">
        <v>4692</v>
      </c>
      <c r="F637" s="23" t="s">
        <v>3718</v>
      </c>
      <c r="G637" s="23" t="s">
        <v>1349</v>
      </c>
      <c r="H637" s="23" t="s">
        <v>4983</v>
      </c>
      <c r="I637" s="23" t="s">
        <v>1783</v>
      </c>
      <c r="J637" s="24" t="s">
        <v>1756</v>
      </c>
      <c r="K637" s="23">
        <v>1</v>
      </c>
      <c r="L637" s="25">
        <v>1970</v>
      </c>
      <c r="M637" s="26">
        <v>443</v>
      </c>
      <c r="N637" s="27">
        <v>4983</v>
      </c>
      <c r="O637" s="25">
        <v>27</v>
      </c>
      <c r="P637" s="48"/>
      <c r="Q637" s="104" t="s">
        <v>8453</v>
      </c>
    </row>
    <row r="638" spans="1:17">
      <c r="A638" s="23" t="s">
        <v>1901</v>
      </c>
      <c r="B638" s="109" t="s">
        <v>8461</v>
      </c>
      <c r="C638" s="25" t="s">
        <v>2267</v>
      </c>
      <c r="D638" s="57" t="s">
        <v>1594</v>
      </c>
      <c r="E638" s="55" t="s">
        <v>4693</v>
      </c>
      <c r="F638" s="23" t="s">
        <v>3719</v>
      </c>
      <c r="G638" s="25" t="s">
        <v>1344</v>
      </c>
      <c r="H638" s="23" t="s">
        <v>4975</v>
      </c>
      <c r="I638" s="25" t="s">
        <v>1799</v>
      </c>
      <c r="J638" s="24" t="s">
        <v>1566</v>
      </c>
      <c r="K638" s="23">
        <v>1</v>
      </c>
      <c r="L638" s="25">
        <v>1980</v>
      </c>
      <c r="M638" s="26">
        <v>913</v>
      </c>
      <c r="N638" s="27">
        <v>8000</v>
      </c>
      <c r="O638" s="25">
        <v>16</v>
      </c>
      <c r="P638" s="40"/>
      <c r="Q638" s="104" t="s">
        <v>8461</v>
      </c>
    </row>
    <row r="639" spans="1:17">
      <c r="A639" s="23" t="s">
        <v>906</v>
      </c>
      <c r="B639" s="109" t="s">
        <v>9859</v>
      </c>
      <c r="C639" s="23" t="s">
        <v>908</v>
      </c>
      <c r="D639" s="55" t="s">
        <v>907</v>
      </c>
      <c r="E639" s="55" t="s">
        <v>4694</v>
      </c>
      <c r="F639" s="23" t="s">
        <v>3720</v>
      </c>
      <c r="G639" s="23" t="s">
        <v>1344</v>
      </c>
      <c r="H639" s="23" t="s">
        <v>4975</v>
      </c>
      <c r="I639" s="23" t="s">
        <v>1783</v>
      </c>
      <c r="J639" s="24" t="s">
        <v>2432</v>
      </c>
      <c r="K639" s="23">
        <v>1</v>
      </c>
      <c r="L639" s="33">
        <v>1930</v>
      </c>
      <c r="M639" s="26">
        <v>1401</v>
      </c>
      <c r="N639" s="27">
        <v>21377</v>
      </c>
      <c r="O639" s="25">
        <v>67</v>
      </c>
      <c r="P639" s="48"/>
      <c r="Q639" s="104" t="s">
        <v>9859</v>
      </c>
    </row>
    <row r="640" spans="1:17">
      <c r="A640" s="23" t="s">
        <v>2519</v>
      </c>
      <c r="B640" s="109" t="s">
        <v>8463</v>
      </c>
      <c r="C640" s="23" t="s">
        <v>330</v>
      </c>
      <c r="D640" s="55" t="s">
        <v>329</v>
      </c>
      <c r="E640" s="55" t="s">
        <v>4695</v>
      </c>
      <c r="F640" s="23" t="s">
        <v>3721</v>
      </c>
      <c r="G640" s="23" t="s">
        <v>1349</v>
      </c>
      <c r="H640" s="23" t="s">
        <v>4983</v>
      </c>
      <c r="I640" s="23" t="s">
        <v>1783</v>
      </c>
      <c r="J640" s="24" t="s">
        <v>2399</v>
      </c>
      <c r="K640" s="23">
        <v>1</v>
      </c>
      <c r="L640" s="33">
        <v>1980</v>
      </c>
      <c r="M640" s="26">
        <v>452</v>
      </c>
      <c r="N640" s="27">
        <v>6159</v>
      </c>
      <c r="O640" s="25">
        <v>17</v>
      </c>
      <c r="P640" s="48"/>
      <c r="Q640" s="104" t="s">
        <v>8463</v>
      </c>
    </row>
    <row r="641" spans="1:17">
      <c r="A641" s="23" t="s">
        <v>503</v>
      </c>
      <c r="B641" s="109" t="s">
        <v>8465</v>
      </c>
      <c r="C641" s="23" t="s">
        <v>505</v>
      </c>
      <c r="D641" s="55" t="s">
        <v>504</v>
      </c>
      <c r="E641" s="55" t="s">
        <v>4696</v>
      </c>
      <c r="F641" s="23" t="s">
        <v>3722</v>
      </c>
      <c r="G641" s="23" t="s">
        <v>1349</v>
      </c>
      <c r="H641" s="23" t="s">
        <v>4983</v>
      </c>
      <c r="I641" s="23" t="s">
        <v>1783</v>
      </c>
      <c r="J641" s="24" t="s">
        <v>1641</v>
      </c>
      <c r="K641" s="23">
        <v>1</v>
      </c>
      <c r="L641" s="25">
        <v>1985</v>
      </c>
      <c r="M641" s="26">
        <v>614</v>
      </c>
      <c r="N641" s="27">
        <v>5160</v>
      </c>
      <c r="O641" s="25">
        <v>12</v>
      </c>
      <c r="P641" s="40"/>
      <c r="Q641" s="104" t="s">
        <v>8465</v>
      </c>
    </row>
    <row r="642" spans="1:17">
      <c r="A642" s="32" t="s">
        <v>1981</v>
      </c>
      <c r="B642" s="109" t="s">
        <v>8467</v>
      </c>
      <c r="C642" s="25" t="s">
        <v>2268</v>
      </c>
      <c r="D642" s="57" t="s">
        <v>1486</v>
      </c>
      <c r="E642" s="55" t="s">
        <v>4697</v>
      </c>
      <c r="F642" s="23" t="s">
        <v>3723</v>
      </c>
      <c r="G642" s="25" t="s">
        <v>1346</v>
      </c>
      <c r="H642" s="23" t="s">
        <v>5012</v>
      </c>
      <c r="I642" s="25" t="s">
        <v>1799</v>
      </c>
      <c r="J642" s="24" t="s">
        <v>1560</v>
      </c>
      <c r="K642" s="23">
        <v>1</v>
      </c>
      <c r="L642" s="25">
        <v>1982</v>
      </c>
      <c r="M642" s="26">
        <v>349</v>
      </c>
      <c r="N642" s="27">
        <v>7318</v>
      </c>
      <c r="O642" s="25">
        <v>14</v>
      </c>
      <c r="P642" s="40"/>
      <c r="Q642" s="104" t="s">
        <v>8467</v>
      </c>
    </row>
    <row r="643" spans="1:17">
      <c r="A643" s="32">
        <v>2010</v>
      </c>
      <c r="B643" s="109" t="s">
        <v>8469</v>
      </c>
      <c r="C643" s="25" t="s">
        <v>2269</v>
      </c>
      <c r="D643" s="57" t="s">
        <v>1706</v>
      </c>
      <c r="E643" s="55" t="s">
        <v>4698</v>
      </c>
      <c r="F643" s="23" t="s">
        <v>3724</v>
      </c>
      <c r="G643" s="25" t="s">
        <v>1346</v>
      </c>
      <c r="H643" s="23" t="s">
        <v>4984</v>
      </c>
      <c r="I643" s="25" t="s">
        <v>1799</v>
      </c>
      <c r="J643" s="24" t="s">
        <v>1707</v>
      </c>
      <c r="K643" s="23">
        <v>1</v>
      </c>
      <c r="L643" s="25">
        <v>1950</v>
      </c>
      <c r="M643" s="26">
        <v>13029</v>
      </c>
      <c r="N643" s="27">
        <v>46220</v>
      </c>
      <c r="O643" s="25">
        <v>48</v>
      </c>
      <c r="P643" s="40"/>
      <c r="Q643" s="104" t="s">
        <v>8469</v>
      </c>
    </row>
    <row r="644" spans="1:17">
      <c r="A644" s="32">
        <v>2012</v>
      </c>
      <c r="B644" s="109" t="s">
        <v>8471</v>
      </c>
      <c r="C644" s="25" t="s">
        <v>2270</v>
      </c>
      <c r="D644" s="57" t="s">
        <v>1487</v>
      </c>
      <c r="E644" s="55" t="s">
        <v>4699</v>
      </c>
      <c r="F644" s="23" t="s">
        <v>3725</v>
      </c>
      <c r="G644" s="25" t="s">
        <v>1346</v>
      </c>
      <c r="H644" s="23" t="s">
        <v>4984</v>
      </c>
      <c r="I644" s="25" t="s">
        <v>1799</v>
      </c>
      <c r="J644" s="24" t="s">
        <v>1708</v>
      </c>
      <c r="K644" s="23">
        <v>1</v>
      </c>
      <c r="L644" s="25">
        <v>1970</v>
      </c>
      <c r="M644" s="26">
        <v>3949</v>
      </c>
      <c r="N644" s="27">
        <v>16790</v>
      </c>
      <c r="O644" s="25">
        <v>29</v>
      </c>
      <c r="P644" s="40"/>
      <c r="Q644" s="104" t="s">
        <v>8471</v>
      </c>
    </row>
    <row r="645" spans="1:17">
      <c r="A645" s="23" t="s">
        <v>331</v>
      </c>
      <c r="B645" s="109" t="s">
        <v>8476</v>
      </c>
      <c r="C645" s="23" t="s">
        <v>333</v>
      </c>
      <c r="D645" s="55" t="s">
        <v>332</v>
      </c>
      <c r="E645" s="55" t="s">
        <v>4700</v>
      </c>
      <c r="F645" s="23" t="s">
        <v>3726</v>
      </c>
      <c r="G645" s="23" t="s">
        <v>1344</v>
      </c>
      <c r="H645" s="23" t="s">
        <v>4975</v>
      </c>
      <c r="I645" s="23" t="s">
        <v>1783</v>
      </c>
      <c r="J645" s="24" t="s">
        <v>2403</v>
      </c>
      <c r="K645" s="23">
        <v>1</v>
      </c>
      <c r="L645" s="25">
        <v>1991</v>
      </c>
      <c r="M645" s="26">
        <v>124</v>
      </c>
      <c r="N645" s="27">
        <v>2072</v>
      </c>
      <c r="O645" s="25">
        <v>6</v>
      </c>
      <c r="P645" s="48"/>
      <c r="Q645" s="104" t="s">
        <v>8476</v>
      </c>
    </row>
    <row r="646" spans="1:17">
      <c r="A646" s="32">
        <v>2256</v>
      </c>
      <c r="B646" s="109" t="s">
        <v>8586</v>
      </c>
      <c r="C646" s="25" t="s">
        <v>2278</v>
      </c>
      <c r="D646" s="57" t="s">
        <v>1714</v>
      </c>
      <c r="E646" s="55" t="s">
        <v>4701</v>
      </c>
      <c r="F646" s="23" t="s">
        <v>3727</v>
      </c>
      <c r="G646" s="25" t="s">
        <v>1346</v>
      </c>
      <c r="H646" s="23" t="s">
        <v>4999</v>
      </c>
      <c r="I646" s="25" t="s">
        <v>1799</v>
      </c>
      <c r="J646" s="24" t="s">
        <v>2638</v>
      </c>
      <c r="K646" s="23">
        <v>1</v>
      </c>
      <c r="L646" s="33">
        <v>1955</v>
      </c>
      <c r="M646" s="26">
        <v>2345</v>
      </c>
      <c r="N646" s="27">
        <v>22310</v>
      </c>
      <c r="O646" s="25">
        <v>45</v>
      </c>
      <c r="P646" s="48"/>
      <c r="Q646" s="104" t="s">
        <v>8586</v>
      </c>
    </row>
    <row r="647" spans="1:17">
      <c r="A647" s="32" t="s">
        <v>1986</v>
      </c>
      <c r="B647" s="109" t="s">
        <v>8478</v>
      </c>
      <c r="C647" s="25" t="s">
        <v>2271</v>
      </c>
      <c r="D647" s="57" t="s">
        <v>1737</v>
      </c>
      <c r="E647" s="55" t="s">
        <v>4702</v>
      </c>
      <c r="F647" s="23" t="s">
        <v>3728</v>
      </c>
      <c r="G647" s="25" t="s">
        <v>1346</v>
      </c>
      <c r="H647" s="23" t="s">
        <v>5019</v>
      </c>
      <c r="I647" s="25" t="s">
        <v>1799</v>
      </c>
      <c r="J647" s="24" t="s">
        <v>1614</v>
      </c>
      <c r="K647" s="23">
        <v>1</v>
      </c>
      <c r="L647" s="25">
        <v>1979</v>
      </c>
      <c r="M647" s="26">
        <v>840</v>
      </c>
      <c r="N647" s="27">
        <v>12393</v>
      </c>
      <c r="O647" s="25">
        <v>17</v>
      </c>
      <c r="P647" s="40"/>
      <c r="Q647" s="104" t="s">
        <v>8478</v>
      </c>
    </row>
    <row r="648" spans="1:17">
      <c r="A648" s="23">
        <v>2239</v>
      </c>
      <c r="B648" s="109" t="s">
        <v>8483</v>
      </c>
      <c r="C648" s="25" t="s">
        <v>2272</v>
      </c>
      <c r="D648" s="57" t="s">
        <v>1715</v>
      </c>
      <c r="E648" s="55" t="s">
        <v>4703</v>
      </c>
      <c r="F648" s="23" t="s">
        <v>3729</v>
      </c>
      <c r="G648" s="25" t="s">
        <v>1346</v>
      </c>
      <c r="H648" s="23" t="s">
        <v>4999</v>
      </c>
      <c r="I648" s="25" t="s">
        <v>1799</v>
      </c>
      <c r="J648" s="24" t="s">
        <v>1716</v>
      </c>
      <c r="K648" s="23">
        <v>1</v>
      </c>
      <c r="L648" s="25">
        <v>1948</v>
      </c>
      <c r="M648" s="26">
        <v>4997</v>
      </c>
      <c r="N648" s="27">
        <v>25600</v>
      </c>
      <c r="O648" s="25">
        <v>52</v>
      </c>
      <c r="P648" s="40"/>
      <c r="Q648" s="104" t="s">
        <v>8483</v>
      </c>
    </row>
    <row r="649" spans="1:17" ht="25.5">
      <c r="A649" s="32" t="s">
        <v>1902</v>
      </c>
      <c r="B649" s="109" t="s">
        <v>8493</v>
      </c>
      <c r="C649" s="25" t="s">
        <v>2126</v>
      </c>
      <c r="D649" s="57" t="s">
        <v>1595</v>
      </c>
      <c r="E649" s="55" t="s">
        <v>4704</v>
      </c>
      <c r="F649" s="23" t="s">
        <v>3730</v>
      </c>
      <c r="G649" s="25" t="s">
        <v>2067</v>
      </c>
      <c r="H649" s="23" t="s">
        <v>4990</v>
      </c>
      <c r="I649" s="25" t="s">
        <v>1799</v>
      </c>
      <c r="J649" s="24" t="s">
        <v>1596</v>
      </c>
      <c r="K649" s="23">
        <v>1</v>
      </c>
      <c r="L649" s="25">
        <v>1983</v>
      </c>
      <c r="M649" s="26">
        <v>714</v>
      </c>
      <c r="N649" s="27">
        <v>6400</v>
      </c>
      <c r="O649" s="25">
        <v>20</v>
      </c>
      <c r="P649" s="40" t="s">
        <v>2883</v>
      </c>
      <c r="Q649" s="104" t="s">
        <v>8493</v>
      </c>
    </row>
    <row r="650" spans="1:17" ht="25.5">
      <c r="A650" s="23" t="s">
        <v>2022</v>
      </c>
      <c r="B650" s="109" t="s">
        <v>8915</v>
      </c>
      <c r="C650" s="25" t="s">
        <v>2304</v>
      </c>
      <c r="D650" s="57" t="s">
        <v>1796</v>
      </c>
      <c r="E650" s="55" t="s">
        <v>4705</v>
      </c>
      <c r="F650" s="23" t="s">
        <v>3731</v>
      </c>
      <c r="G650" s="25" t="s">
        <v>1345</v>
      </c>
      <c r="H650" s="23" t="s">
        <v>5017</v>
      </c>
      <c r="I650" s="25" t="s">
        <v>1799</v>
      </c>
      <c r="J650" s="24" t="s">
        <v>1687</v>
      </c>
      <c r="K650" s="23">
        <v>1</v>
      </c>
      <c r="L650" s="25">
        <v>1975</v>
      </c>
      <c r="M650" s="26">
        <v>1977</v>
      </c>
      <c r="N650" s="27">
        <v>11000</v>
      </c>
      <c r="O650" s="25">
        <v>21</v>
      </c>
      <c r="P650" s="40"/>
      <c r="Q650" s="104" t="s">
        <v>8915</v>
      </c>
    </row>
    <row r="651" spans="1:17">
      <c r="A651" s="23" t="s">
        <v>832</v>
      </c>
      <c r="B651" s="109" t="s">
        <v>8495</v>
      </c>
      <c r="C651" s="23" t="s">
        <v>834</v>
      </c>
      <c r="D651" s="55" t="s">
        <v>833</v>
      </c>
      <c r="E651" s="55" t="s">
        <v>4706</v>
      </c>
      <c r="F651" s="23" t="s">
        <v>3732</v>
      </c>
      <c r="G651" s="23" t="s">
        <v>1349</v>
      </c>
      <c r="H651" s="23" t="s">
        <v>4983</v>
      </c>
      <c r="I651" s="23" t="s">
        <v>1783</v>
      </c>
      <c r="J651" s="24" t="s">
        <v>2380</v>
      </c>
      <c r="K651" s="23">
        <v>1</v>
      </c>
      <c r="L651" s="25">
        <v>1987</v>
      </c>
      <c r="M651" s="26">
        <v>694</v>
      </c>
      <c r="N651" s="34">
        <v>4649</v>
      </c>
      <c r="O651" s="25">
        <v>10</v>
      </c>
      <c r="P651" s="48"/>
      <c r="Q651" s="104" t="s">
        <v>8495</v>
      </c>
    </row>
    <row r="652" spans="1:17">
      <c r="A652" s="23" t="s">
        <v>2520</v>
      </c>
      <c r="B652" s="109" t="s">
        <v>8500</v>
      </c>
      <c r="C652" s="23" t="s">
        <v>1100</v>
      </c>
      <c r="D652" s="55" t="s">
        <v>1099</v>
      </c>
      <c r="E652" s="55" t="s">
        <v>4707</v>
      </c>
      <c r="F652" s="23" t="s">
        <v>3733</v>
      </c>
      <c r="G652" s="23" t="s">
        <v>1345</v>
      </c>
      <c r="H652" s="23" t="s">
        <v>4976</v>
      </c>
      <c r="I652" s="23" t="s">
        <v>1783</v>
      </c>
      <c r="J652" s="24" t="s">
        <v>2394</v>
      </c>
      <c r="K652" s="23">
        <v>1</v>
      </c>
      <c r="L652" s="33">
        <v>1966</v>
      </c>
      <c r="M652" s="26">
        <v>2880</v>
      </c>
      <c r="N652" s="27">
        <v>10604</v>
      </c>
      <c r="O652" s="25">
        <v>31</v>
      </c>
      <c r="P652" s="48"/>
      <c r="Q652" s="104" t="s">
        <v>8500</v>
      </c>
    </row>
    <row r="653" spans="1:17">
      <c r="A653" s="32" t="s">
        <v>1098</v>
      </c>
      <c r="B653" s="109" t="s">
        <v>10202</v>
      </c>
      <c r="C653" s="25" t="s">
        <v>2273</v>
      </c>
      <c r="D653" s="57" t="s">
        <v>1488</v>
      </c>
      <c r="E653" s="55" t="s">
        <v>4708</v>
      </c>
      <c r="F653" s="23" t="s">
        <v>3734</v>
      </c>
      <c r="G653" s="25" t="s">
        <v>1346</v>
      </c>
      <c r="H653" s="23" t="s">
        <v>5001</v>
      </c>
      <c r="I653" s="25" t="s">
        <v>1799</v>
      </c>
      <c r="J653" s="24" t="s">
        <v>1588</v>
      </c>
      <c r="K653" s="23">
        <v>1</v>
      </c>
      <c r="L653" s="25">
        <v>1981</v>
      </c>
      <c r="M653" s="26">
        <v>365</v>
      </c>
      <c r="N653" s="27">
        <v>9240</v>
      </c>
      <c r="O653" s="25">
        <v>15</v>
      </c>
      <c r="P653" s="40"/>
      <c r="Q653" s="104" t="s">
        <v>10202</v>
      </c>
    </row>
    <row r="654" spans="1:17" ht="25.5">
      <c r="A654" s="23" t="s">
        <v>2036</v>
      </c>
      <c r="B654" s="109" t="s">
        <v>5753</v>
      </c>
      <c r="C654" s="25"/>
      <c r="D654" s="57" t="s">
        <v>4033</v>
      </c>
      <c r="E654" s="55"/>
      <c r="F654" s="23" t="s">
        <v>4034</v>
      </c>
      <c r="G654" s="25" t="s">
        <v>1349</v>
      </c>
      <c r="H654" s="23" t="s">
        <v>4992</v>
      </c>
      <c r="I654" s="25" t="s">
        <v>1799</v>
      </c>
      <c r="J654" s="24">
        <v>1995</v>
      </c>
      <c r="K654" s="23">
        <v>1</v>
      </c>
      <c r="L654" s="25">
        <v>1995</v>
      </c>
      <c r="M654" s="26">
        <v>51</v>
      </c>
      <c r="N654" s="27">
        <v>310</v>
      </c>
      <c r="O654" s="25">
        <v>1</v>
      </c>
      <c r="P654" s="40"/>
      <c r="Q654" s="104"/>
    </row>
    <row r="655" spans="1:17">
      <c r="A655" s="23" t="s">
        <v>1063</v>
      </c>
      <c r="B655" s="109" t="s">
        <v>8519</v>
      </c>
      <c r="C655" s="23" t="s">
        <v>1065</v>
      </c>
      <c r="D655" s="55" t="s">
        <v>1064</v>
      </c>
      <c r="E655" s="55" t="s">
        <v>4709</v>
      </c>
      <c r="F655" s="23" t="s">
        <v>3735</v>
      </c>
      <c r="G655" s="23" t="s">
        <v>1344</v>
      </c>
      <c r="H655" s="23" t="s">
        <v>5011</v>
      </c>
      <c r="I655" s="23" t="s">
        <v>1783</v>
      </c>
      <c r="J655" s="24" t="s">
        <v>1756</v>
      </c>
      <c r="K655" s="23">
        <v>1</v>
      </c>
      <c r="L655" s="25">
        <v>1970</v>
      </c>
      <c r="M655" s="26">
        <v>868</v>
      </c>
      <c r="N655" s="27">
        <v>10042</v>
      </c>
      <c r="O655" s="25">
        <v>27</v>
      </c>
      <c r="P655" s="48"/>
      <c r="Q655" s="104" t="s">
        <v>8519</v>
      </c>
    </row>
    <row r="656" spans="1:17" ht="38.25">
      <c r="A656" s="23" t="s">
        <v>2905</v>
      </c>
      <c r="B656" s="109" t="s">
        <v>2841</v>
      </c>
      <c r="C656" s="23" t="s">
        <v>2841</v>
      </c>
      <c r="D656" s="55" t="s">
        <v>2904</v>
      </c>
      <c r="E656" s="55" t="s">
        <v>4710</v>
      </c>
      <c r="F656" s="23" t="s">
        <v>3736</v>
      </c>
      <c r="G656" s="25" t="s">
        <v>1349</v>
      </c>
      <c r="H656" s="23" t="s">
        <v>4980</v>
      </c>
      <c r="I656" s="25" t="s">
        <v>1799</v>
      </c>
      <c r="J656" s="24" t="s">
        <v>2458</v>
      </c>
      <c r="K656" s="23">
        <v>4</v>
      </c>
      <c r="L656" s="25">
        <v>1935</v>
      </c>
      <c r="M656" s="26">
        <v>2023</v>
      </c>
      <c r="N656" s="27">
        <v>15803</v>
      </c>
      <c r="O656" s="25">
        <v>62</v>
      </c>
      <c r="P656" s="40" t="s">
        <v>2944</v>
      </c>
      <c r="Q656" s="104" t="s">
        <v>2841</v>
      </c>
    </row>
    <row r="657" spans="1:17">
      <c r="A657" s="32" t="s">
        <v>1851</v>
      </c>
      <c r="B657" s="109" t="s">
        <v>8524</v>
      </c>
      <c r="C657" s="25" t="s">
        <v>2274</v>
      </c>
      <c r="D657" s="57" t="s">
        <v>1489</v>
      </c>
      <c r="E657" s="55" t="s">
        <v>4711</v>
      </c>
      <c r="F657" s="23" t="s">
        <v>3737</v>
      </c>
      <c r="G657" s="25" t="s">
        <v>1349</v>
      </c>
      <c r="H657" s="23" t="s">
        <v>4980</v>
      </c>
      <c r="I657" s="25" t="s">
        <v>1799</v>
      </c>
      <c r="J657" s="24" t="s">
        <v>1662</v>
      </c>
      <c r="K657" s="23">
        <v>1</v>
      </c>
      <c r="L657" s="25">
        <v>1994</v>
      </c>
      <c r="M657" s="26">
        <v>145</v>
      </c>
      <c r="N657" s="27">
        <v>1100</v>
      </c>
      <c r="O657" s="25">
        <v>3</v>
      </c>
      <c r="P657" s="40"/>
      <c r="Q657" s="104" t="s">
        <v>8524</v>
      </c>
    </row>
    <row r="658" spans="1:17">
      <c r="A658" s="23" t="s">
        <v>334</v>
      </c>
      <c r="B658" s="109" t="s">
        <v>8532</v>
      </c>
      <c r="C658" s="23" t="s">
        <v>336</v>
      </c>
      <c r="D658" s="55" t="s">
        <v>335</v>
      </c>
      <c r="E658" s="55" t="s">
        <v>4712</v>
      </c>
      <c r="F658" s="23" t="s">
        <v>3738</v>
      </c>
      <c r="G658" s="23" t="s">
        <v>1344</v>
      </c>
      <c r="H658" s="23" t="s">
        <v>4975</v>
      </c>
      <c r="I658" s="23" t="s">
        <v>1783</v>
      </c>
      <c r="J658" s="24" t="s">
        <v>2426</v>
      </c>
      <c r="K658" s="23">
        <v>1</v>
      </c>
      <c r="L658" s="25">
        <v>1949</v>
      </c>
      <c r="M658" s="26">
        <v>882</v>
      </c>
      <c r="N658" s="27">
        <v>14664</v>
      </c>
      <c r="O658" s="25">
        <v>48</v>
      </c>
      <c r="P658" s="48"/>
      <c r="Q658" s="104" t="s">
        <v>8532</v>
      </c>
    </row>
    <row r="659" spans="1:17">
      <c r="A659" s="23" t="s">
        <v>2669</v>
      </c>
      <c r="B659" s="109" t="s">
        <v>8548</v>
      </c>
      <c r="C659" s="25" t="s">
        <v>2684</v>
      </c>
      <c r="D659" s="57" t="s">
        <v>2668</v>
      </c>
      <c r="E659" s="55" t="s">
        <v>4713</v>
      </c>
      <c r="F659" s="23" t="s">
        <v>3739</v>
      </c>
      <c r="G659" s="25" t="s">
        <v>1345</v>
      </c>
      <c r="H659" s="23" t="s">
        <v>4991</v>
      </c>
      <c r="I659" s="25" t="s">
        <v>1799</v>
      </c>
      <c r="J659" s="24" t="s">
        <v>1662</v>
      </c>
      <c r="K659" s="23">
        <v>1</v>
      </c>
      <c r="L659" s="25">
        <v>1994</v>
      </c>
      <c r="M659" s="26">
        <v>95</v>
      </c>
      <c r="N659" s="27">
        <v>933</v>
      </c>
      <c r="O659" s="25">
        <v>3</v>
      </c>
      <c r="P659" s="40"/>
      <c r="Q659" s="104" t="s">
        <v>8548</v>
      </c>
    </row>
    <row r="660" spans="1:17" ht="25.5">
      <c r="A660" s="32" t="s">
        <v>1840</v>
      </c>
      <c r="B660" s="109" t="s">
        <v>8561</v>
      </c>
      <c r="C660" s="25" t="s">
        <v>2275</v>
      </c>
      <c r="D660" s="57" t="s">
        <v>1619</v>
      </c>
      <c r="E660" s="55" t="s">
        <v>4714</v>
      </c>
      <c r="F660" s="23" t="s">
        <v>3740</v>
      </c>
      <c r="G660" s="25" t="s">
        <v>1349</v>
      </c>
      <c r="H660" s="23" t="s">
        <v>5002</v>
      </c>
      <c r="I660" s="25" t="s">
        <v>1799</v>
      </c>
      <c r="J660" s="24" t="s">
        <v>1604</v>
      </c>
      <c r="K660" s="23">
        <v>1</v>
      </c>
      <c r="L660" s="25">
        <v>1984</v>
      </c>
      <c r="M660" s="26">
        <v>1675</v>
      </c>
      <c r="N660" s="27">
        <v>14404</v>
      </c>
      <c r="O660" s="25">
        <v>12</v>
      </c>
      <c r="P660" s="40"/>
      <c r="Q660" s="104" t="s">
        <v>8561</v>
      </c>
    </row>
    <row r="661" spans="1:17">
      <c r="A661" s="32" t="s">
        <v>1947</v>
      </c>
      <c r="B661" s="109" t="s">
        <v>8563</v>
      </c>
      <c r="C661" s="25" t="s">
        <v>2276</v>
      </c>
      <c r="D661" s="57" t="s">
        <v>1490</v>
      </c>
      <c r="E661" s="55" t="s">
        <v>4715</v>
      </c>
      <c r="F661" s="23" t="s">
        <v>3741</v>
      </c>
      <c r="G661" s="25" t="s">
        <v>1345</v>
      </c>
      <c r="H661" s="23" t="s">
        <v>4998</v>
      </c>
      <c r="I661" s="25" t="s">
        <v>1799</v>
      </c>
      <c r="J661" s="24" t="s">
        <v>1614</v>
      </c>
      <c r="K661" s="23">
        <v>1</v>
      </c>
      <c r="L661" s="25">
        <v>1979</v>
      </c>
      <c r="M661" s="26">
        <v>1391</v>
      </c>
      <c r="N661" s="27">
        <v>6394</v>
      </c>
      <c r="O661" s="25">
        <v>17</v>
      </c>
      <c r="P661" s="40"/>
      <c r="Q661" s="104" t="s">
        <v>8563</v>
      </c>
    </row>
    <row r="662" spans="1:17">
      <c r="A662" s="32" t="s">
        <v>1965</v>
      </c>
      <c r="B662" s="109" t="s">
        <v>8565</v>
      </c>
      <c r="C662" s="25" t="s">
        <v>2277</v>
      </c>
      <c r="D662" s="57" t="s">
        <v>1491</v>
      </c>
      <c r="E662" s="55" t="s">
        <v>4716</v>
      </c>
      <c r="F662" s="23" t="s">
        <v>3742</v>
      </c>
      <c r="G662" s="25" t="s">
        <v>1350</v>
      </c>
      <c r="H662" s="23" t="s">
        <v>5021</v>
      </c>
      <c r="I662" s="25" t="s">
        <v>1799</v>
      </c>
      <c r="J662" s="24" t="s">
        <v>1576</v>
      </c>
      <c r="K662" s="23">
        <v>1</v>
      </c>
      <c r="L662" s="25">
        <v>1988</v>
      </c>
      <c r="M662" s="26">
        <v>1752</v>
      </c>
      <c r="N662" s="27">
        <v>9546</v>
      </c>
      <c r="O662" s="25">
        <v>8</v>
      </c>
      <c r="P662" s="40"/>
      <c r="Q662" s="104" t="s">
        <v>8565</v>
      </c>
    </row>
    <row r="663" spans="1:17">
      <c r="A663" s="23" t="s">
        <v>2362</v>
      </c>
      <c r="B663" s="109" t="s">
        <v>8567</v>
      </c>
      <c r="C663" s="23"/>
      <c r="D663" s="55" t="s">
        <v>2363</v>
      </c>
      <c r="E663" s="55" t="s">
        <v>4717</v>
      </c>
      <c r="F663" s="23" t="s">
        <v>3743</v>
      </c>
      <c r="G663" s="23" t="s">
        <v>1344</v>
      </c>
      <c r="H663" s="23" t="s">
        <v>5009</v>
      </c>
      <c r="I663" s="23" t="s">
        <v>1783</v>
      </c>
      <c r="J663" s="24" t="s">
        <v>2377</v>
      </c>
      <c r="K663" s="23">
        <v>1</v>
      </c>
      <c r="L663" s="25">
        <v>1992</v>
      </c>
      <c r="M663" s="26">
        <v>184</v>
      </c>
      <c r="N663" s="27">
        <v>2659</v>
      </c>
      <c r="O663" s="25">
        <v>5</v>
      </c>
      <c r="P663" s="48"/>
      <c r="Q663" s="104" t="s">
        <v>8567</v>
      </c>
    </row>
    <row r="664" spans="1:17">
      <c r="A664" s="23" t="s">
        <v>337</v>
      </c>
      <c r="B664" s="109" t="s">
        <v>8572</v>
      </c>
      <c r="C664" s="23" t="s">
        <v>339</v>
      </c>
      <c r="D664" s="55" t="s">
        <v>338</v>
      </c>
      <c r="E664" s="55" t="s">
        <v>4718</v>
      </c>
      <c r="F664" s="23" t="s">
        <v>3744</v>
      </c>
      <c r="G664" s="23" t="s">
        <v>1344</v>
      </c>
      <c r="H664" s="23" t="s">
        <v>5011</v>
      </c>
      <c r="I664" s="23" t="s">
        <v>1783</v>
      </c>
      <c r="J664" s="24" t="s">
        <v>2375</v>
      </c>
      <c r="K664" s="23">
        <v>1</v>
      </c>
      <c r="L664" s="33">
        <v>1976</v>
      </c>
      <c r="M664" s="26">
        <v>524</v>
      </c>
      <c r="N664" s="27">
        <v>8922</v>
      </c>
      <c r="O664" s="25">
        <v>21</v>
      </c>
      <c r="P664" s="48"/>
      <c r="Q664" s="104" t="s">
        <v>8572</v>
      </c>
    </row>
    <row r="665" spans="1:17">
      <c r="A665" s="23" t="s">
        <v>340</v>
      </c>
      <c r="B665" s="109" t="s">
        <v>8574</v>
      </c>
      <c r="C665" s="23" t="s">
        <v>342</v>
      </c>
      <c r="D665" s="55" t="s">
        <v>341</v>
      </c>
      <c r="E665" s="55" t="s">
        <v>4719</v>
      </c>
      <c r="F665" s="23" t="s">
        <v>3745</v>
      </c>
      <c r="G665" s="23" t="s">
        <v>1344</v>
      </c>
      <c r="H665" s="23" t="s">
        <v>5003</v>
      </c>
      <c r="I665" s="23" t="s">
        <v>1783</v>
      </c>
      <c r="J665" s="24" t="s">
        <v>2392</v>
      </c>
      <c r="K665" s="23">
        <v>1</v>
      </c>
      <c r="L665" s="33">
        <v>1967</v>
      </c>
      <c r="M665" s="26">
        <v>1095</v>
      </c>
      <c r="N665" s="27">
        <v>3832</v>
      </c>
      <c r="O665" s="25">
        <v>30</v>
      </c>
      <c r="P665" s="48"/>
      <c r="Q665" s="104" t="s">
        <v>8574</v>
      </c>
    </row>
    <row r="666" spans="1:17">
      <c r="A666" s="23" t="s">
        <v>728</v>
      </c>
      <c r="B666" s="109" t="s">
        <v>8576</v>
      </c>
      <c r="C666" s="23" t="s">
        <v>730</v>
      </c>
      <c r="D666" s="55" t="s">
        <v>729</v>
      </c>
      <c r="E666" s="55" t="s">
        <v>4720</v>
      </c>
      <c r="F666" s="23" t="s">
        <v>3746</v>
      </c>
      <c r="G666" s="23" t="s">
        <v>1344</v>
      </c>
      <c r="H666" s="23" t="s">
        <v>5011</v>
      </c>
      <c r="I666" s="23" t="s">
        <v>1783</v>
      </c>
      <c r="J666" s="24" t="s">
        <v>2369</v>
      </c>
      <c r="K666" s="23">
        <v>1</v>
      </c>
      <c r="L666" s="25">
        <v>1986</v>
      </c>
      <c r="M666" s="26">
        <v>307</v>
      </c>
      <c r="N666" s="27">
        <v>4679</v>
      </c>
      <c r="O666" s="25">
        <v>11</v>
      </c>
      <c r="P666" s="48"/>
      <c r="Q666" s="104" t="s">
        <v>8576</v>
      </c>
    </row>
    <row r="667" spans="1:17">
      <c r="A667" s="23" t="s">
        <v>343</v>
      </c>
      <c r="B667" s="109" t="s">
        <v>8591</v>
      </c>
      <c r="C667" s="23" t="s">
        <v>345</v>
      </c>
      <c r="D667" s="55" t="s">
        <v>344</v>
      </c>
      <c r="E667" s="55" t="s">
        <v>4721</v>
      </c>
      <c r="F667" s="23" t="s">
        <v>3747</v>
      </c>
      <c r="G667" s="23" t="s">
        <v>1344</v>
      </c>
      <c r="H667" s="23" t="s">
        <v>5027</v>
      </c>
      <c r="I667" s="23" t="s">
        <v>1783</v>
      </c>
      <c r="J667" s="24" t="s">
        <v>2371</v>
      </c>
      <c r="K667" s="23">
        <v>1</v>
      </c>
      <c r="L667" s="33">
        <v>1984</v>
      </c>
      <c r="M667" s="26">
        <v>314</v>
      </c>
      <c r="N667" s="27">
        <v>4939</v>
      </c>
      <c r="O667" s="25">
        <v>13</v>
      </c>
      <c r="P667" s="48"/>
      <c r="Q667" s="104" t="s">
        <v>8591</v>
      </c>
    </row>
    <row r="668" spans="1:17">
      <c r="A668" s="32" t="s">
        <v>1927</v>
      </c>
      <c r="B668" s="109" t="s">
        <v>8593</v>
      </c>
      <c r="C668" s="25" t="s">
        <v>2279</v>
      </c>
      <c r="D668" s="57" t="s">
        <v>1492</v>
      </c>
      <c r="E668" s="55" t="s">
        <v>4722</v>
      </c>
      <c r="F668" s="23" t="s">
        <v>3748</v>
      </c>
      <c r="G668" s="25" t="s">
        <v>1345</v>
      </c>
      <c r="H668" s="23" t="s">
        <v>5017</v>
      </c>
      <c r="I668" s="25" t="s">
        <v>1799</v>
      </c>
      <c r="J668" s="24" t="s">
        <v>1576</v>
      </c>
      <c r="K668" s="23">
        <v>1</v>
      </c>
      <c r="L668" s="25">
        <v>1988</v>
      </c>
      <c r="M668" s="26">
        <v>672</v>
      </c>
      <c r="N668" s="27">
        <v>3294</v>
      </c>
      <c r="O668" s="25">
        <v>8</v>
      </c>
      <c r="P668" s="40"/>
      <c r="Q668" s="104" t="s">
        <v>8593</v>
      </c>
    </row>
    <row r="669" spans="1:17">
      <c r="A669" s="23" t="s">
        <v>346</v>
      </c>
      <c r="B669" s="109" t="s">
        <v>8595</v>
      </c>
      <c r="C669" s="23" t="s">
        <v>348</v>
      </c>
      <c r="D669" s="55" t="s">
        <v>347</v>
      </c>
      <c r="E669" s="55" t="s">
        <v>4723</v>
      </c>
      <c r="F669" s="23" t="s">
        <v>3749</v>
      </c>
      <c r="G669" s="23" t="s">
        <v>1349</v>
      </c>
      <c r="H669" s="23" t="s">
        <v>4983</v>
      </c>
      <c r="I669" s="23" t="s">
        <v>1783</v>
      </c>
      <c r="J669" s="24" t="s">
        <v>2377</v>
      </c>
      <c r="K669" s="23">
        <v>1</v>
      </c>
      <c r="L669" s="25">
        <v>1992</v>
      </c>
      <c r="M669" s="26">
        <v>379</v>
      </c>
      <c r="N669" s="27">
        <v>3168</v>
      </c>
      <c r="O669" s="25">
        <v>5</v>
      </c>
      <c r="P669" s="48"/>
      <c r="Q669" s="104" t="s">
        <v>8595</v>
      </c>
    </row>
    <row r="670" spans="1:17" ht="25.5">
      <c r="A670" s="23" t="s">
        <v>349</v>
      </c>
      <c r="B670" s="109" t="s">
        <v>8605</v>
      </c>
      <c r="C670" s="23" t="s">
        <v>351</v>
      </c>
      <c r="D670" s="55" t="s">
        <v>350</v>
      </c>
      <c r="E670" s="55" t="s">
        <v>4724</v>
      </c>
      <c r="F670" s="23" t="s">
        <v>3750</v>
      </c>
      <c r="G670" s="23" t="s">
        <v>1349</v>
      </c>
      <c r="H670" s="23" t="s">
        <v>5028</v>
      </c>
      <c r="I670" s="23" t="s">
        <v>1783</v>
      </c>
      <c r="J670" s="24" t="s">
        <v>2380</v>
      </c>
      <c r="K670" s="23">
        <v>1</v>
      </c>
      <c r="L670" s="25">
        <v>1987</v>
      </c>
      <c r="M670" s="26">
        <v>3130</v>
      </c>
      <c r="N670" s="27">
        <v>30498</v>
      </c>
      <c r="O670" s="25">
        <v>10</v>
      </c>
      <c r="P670" s="48" t="s">
        <v>1341</v>
      </c>
      <c r="Q670" s="104" t="s">
        <v>8605</v>
      </c>
    </row>
    <row r="671" spans="1:17" ht="25.5">
      <c r="A671" s="32" t="s">
        <v>2028</v>
      </c>
      <c r="B671" s="109" t="s">
        <v>8616</v>
      </c>
      <c r="C671" s="25"/>
      <c r="D671" s="57" t="s">
        <v>4035</v>
      </c>
      <c r="E671" s="55"/>
      <c r="F671" s="23" t="s">
        <v>4036</v>
      </c>
      <c r="G671" s="25" t="s">
        <v>1349</v>
      </c>
      <c r="H671" s="23" t="s">
        <v>5002</v>
      </c>
      <c r="I671" s="25" t="s">
        <v>1799</v>
      </c>
      <c r="J671" s="24" t="s">
        <v>1702</v>
      </c>
      <c r="K671" s="23">
        <v>1</v>
      </c>
      <c r="L671" s="25">
        <v>1978</v>
      </c>
      <c r="M671" s="26">
        <v>2281</v>
      </c>
      <c r="N671" s="27">
        <v>18515</v>
      </c>
      <c r="O671" s="25">
        <v>18</v>
      </c>
      <c r="P671" s="40"/>
      <c r="Q671" s="104" t="s">
        <v>8616</v>
      </c>
    </row>
    <row r="672" spans="1:17">
      <c r="A672" s="32" t="s">
        <v>1864</v>
      </c>
      <c r="B672" s="109" t="s">
        <v>8629</v>
      </c>
      <c r="C672" s="25" t="s">
        <v>2281</v>
      </c>
      <c r="D672" s="57" t="s">
        <v>1493</v>
      </c>
      <c r="E672" s="55" t="s">
        <v>4725</v>
      </c>
      <c r="F672" s="23" t="s">
        <v>3751</v>
      </c>
      <c r="G672" s="25" t="s">
        <v>1345</v>
      </c>
      <c r="H672" s="23" t="s">
        <v>4981</v>
      </c>
      <c r="I672" s="25" t="s">
        <v>1799</v>
      </c>
      <c r="J672" s="24" t="s">
        <v>1730</v>
      </c>
      <c r="K672" s="23">
        <v>1</v>
      </c>
      <c r="L672" s="25">
        <v>1986</v>
      </c>
      <c r="M672" s="26">
        <v>1650</v>
      </c>
      <c r="N672" s="27">
        <v>8324</v>
      </c>
      <c r="O672" s="25">
        <v>13</v>
      </c>
      <c r="P672" s="40"/>
      <c r="Q672" s="104" t="s">
        <v>8629</v>
      </c>
    </row>
    <row r="673" spans="1:17">
      <c r="A673" s="32" t="s">
        <v>1865</v>
      </c>
      <c r="B673" s="109" t="s">
        <v>8631</v>
      </c>
      <c r="C673" s="25" t="s">
        <v>2282</v>
      </c>
      <c r="D673" s="57" t="s">
        <v>1494</v>
      </c>
      <c r="E673" s="55" t="s">
        <v>4726</v>
      </c>
      <c r="F673" s="23" t="s">
        <v>3752</v>
      </c>
      <c r="G673" s="25" t="s">
        <v>1345</v>
      </c>
      <c r="H673" s="23" t="s">
        <v>4981</v>
      </c>
      <c r="I673" s="25" t="s">
        <v>1799</v>
      </c>
      <c r="J673" s="24" t="s">
        <v>1702</v>
      </c>
      <c r="K673" s="23">
        <v>1</v>
      </c>
      <c r="L673" s="25">
        <v>1978</v>
      </c>
      <c r="M673" s="26">
        <v>3209</v>
      </c>
      <c r="N673" s="27">
        <v>17806</v>
      </c>
      <c r="O673" s="25">
        <v>18</v>
      </c>
      <c r="P673" s="40"/>
      <c r="Q673" s="104" t="s">
        <v>8631</v>
      </c>
    </row>
    <row r="674" spans="1:17">
      <c r="A674" s="23" t="s">
        <v>1264</v>
      </c>
      <c r="B674" s="109" t="s">
        <v>8642</v>
      </c>
      <c r="C674" s="23" t="s">
        <v>1266</v>
      </c>
      <c r="D674" s="55" t="s">
        <v>1265</v>
      </c>
      <c r="E674" s="55" t="s">
        <v>4727</v>
      </c>
      <c r="F674" s="23" t="s">
        <v>3753</v>
      </c>
      <c r="G674" s="23" t="s">
        <v>1344</v>
      </c>
      <c r="H674" s="23" t="s">
        <v>5003</v>
      </c>
      <c r="I674" s="23" t="s">
        <v>1783</v>
      </c>
      <c r="J674" s="24" t="s">
        <v>2383</v>
      </c>
      <c r="K674" s="23">
        <v>1</v>
      </c>
      <c r="L674" s="33">
        <v>1948</v>
      </c>
      <c r="M674" s="26">
        <v>2227</v>
      </c>
      <c r="N674" s="27">
        <v>13364</v>
      </c>
      <c r="O674" s="25">
        <v>49</v>
      </c>
      <c r="P674" s="48"/>
      <c r="Q674" s="104" t="s">
        <v>8642</v>
      </c>
    </row>
    <row r="675" spans="1:17">
      <c r="A675" s="23" t="s">
        <v>567</v>
      </c>
      <c r="B675" s="109" t="s">
        <v>9872</v>
      </c>
      <c r="C675" s="23" t="s">
        <v>568</v>
      </c>
      <c r="D675" s="55" t="s">
        <v>1081</v>
      </c>
      <c r="E675" s="55" t="s">
        <v>4728</v>
      </c>
      <c r="F675" s="23" t="s">
        <v>3754</v>
      </c>
      <c r="G675" s="23" t="s">
        <v>1344</v>
      </c>
      <c r="H675" s="23" t="s">
        <v>5027</v>
      </c>
      <c r="I675" s="23" t="s">
        <v>1783</v>
      </c>
      <c r="J675" s="24" t="s">
        <v>2434</v>
      </c>
      <c r="K675" s="23">
        <v>1</v>
      </c>
      <c r="L675" s="33">
        <v>1911</v>
      </c>
      <c r="M675" s="26">
        <v>3592</v>
      </c>
      <c r="N675" s="27">
        <v>31589</v>
      </c>
      <c r="O675" s="25">
        <v>86</v>
      </c>
      <c r="P675" s="48"/>
      <c r="Q675" s="104" t="s">
        <v>9872</v>
      </c>
    </row>
    <row r="676" spans="1:17">
      <c r="A676" s="23" t="s">
        <v>352</v>
      </c>
      <c r="B676" s="109" t="s">
        <v>8650</v>
      </c>
      <c r="C676" s="23" t="s">
        <v>354</v>
      </c>
      <c r="D676" s="55" t="s">
        <v>353</v>
      </c>
      <c r="E676" s="55" t="s">
        <v>4729</v>
      </c>
      <c r="F676" s="23" t="s">
        <v>3755</v>
      </c>
      <c r="G676" s="23" t="s">
        <v>1345</v>
      </c>
      <c r="H676" s="23" t="s">
        <v>5006</v>
      </c>
      <c r="I676" s="23" t="s">
        <v>1783</v>
      </c>
      <c r="J676" s="24" t="s">
        <v>2642</v>
      </c>
      <c r="K676" s="23">
        <v>1</v>
      </c>
      <c r="L676" s="33">
        <v>1957</v>
      </c>
      <c r="M676" s="26">
        <v>3637</v>
      </c>
      <c r="N676" s="27">
        <v>17085</v>
      </c>
      <c r="O676" s="25">
        <v>38</v>
      </c>
      <c r="P676" s="40" t="s">
        <v>2820</v>
      </c>
      <c r="Q676" s="104" t="s">
        <v>8650</v>
      </c>
    </row>
    <row r="677" spans="1:17" ht="25.5">
      <c r="A677" s="23">
        <v>2003</v>
      </c>
      <c r="B677" s="109" t="s">
        <v>2708</v>
      </c>
      <c r="C677" s="23" t="s">
        <v>2708</v>
      </c>
      <c r="D677" s="57" t="s">
        <v>2707</v>
      </c>
      <c r="E677" s="55"/>
      <c r="F677" s="23" t="s">
        <v>3756</v>
      </c>
      <c r="G677" s="25" t="s">
        <v>1346</v>
      </c>
      <c r="H677" s="23" t="s">
        <v>5010</v>
      </c>
      <c r="I677" s="23" t="s">
        <v>1799</v>
      </c>
      <c r="J677" s="24" t="s">
        <v>2740</v>
      </c>
      <c r="K677" s="23">
        <v>3</v>
      </c>
      <c r="L677" s="25">
        <v>1953</v>
      </c>
      <c r="M677" s="26">
        <v>21668</v>
      </c>
      <c r="N677" s="26">
        <v>50000</v>
      </c>
      <c r="O677" s="25">
        <v>54</v>
      </c>
      <c r="P677" s="40" t="s">
        <v>2767</v>
      </c>
      <c r="Q677" s="104" t="s">
        <v>2708</v>
      </c>
    </row>
    <row r="678" spans="1:17">
      <c r="A678" s="32">
        <v>2216</v>
      </c>
      <c r="B678" s="109" t="s">
        <v>8607</v>
      </c>
      <c r="C678" s="25" t="s">
        <v>2280</v>
      </c>
      <c r="D678" s="57" t="s">
        <v>1681</v>
      </c>
      <c r="E678" s="55" t="s">
        <v>4730</v>
      </c>
      <c r="F678" s="23" t="s">
        <v>3757</v>
      </c>
      <c r="G678" s="25" t="s">
        <v>1349</v>
      </c>
      <c r="H678" s="23" t="s">
        <v>4987</v>
      </c>
      <c r="I678" s="25" t="s">
        <v>1799</v>
      </c>
      <c r="J678" s="24" t="s">
        <v>1682</v>
      </c>
      <c r="K678" s="23">
        <v>1</v>
      </c>
      <c r="L678" s="25">
        <v>1957</v>
      </c>
      <c r="M678" s="26">
        <v>9917</v>
      </c>
      <c r="N678" s="27">
        <v>14350</v>
      </c>
      <c r="O678" s="25">
        <v>41</v>
      </c>
      <c r="P678" s="40"/>
      <c r="Q678" s="104" t="s">
        <v>8607</v>
      </c>
    </row>
    <row r="679" spans="1:17" ht="25.5">
      <c r="A679" s="32" t="s">
        <v>1903</v>
      </c>
      <c r="B679" s="109" t="s">
        <v>8661</v>
      </c>
      <c r="C679" s="25" t="s">
        <v>2283</v>
      </c>
      <c r="D679" s="57" t="s">
        <v>1597</v>
      </c>
      <c r="E679" s="55" t="s">
        <v>4731</v>
      </c>
      <c r="F679" s="23" t="s">
        <v>3758</v>
      </c>
      <c r="G679" s="25" t="s">
        <v>2067</v>
      </c>
      <c r="H679" s="23" t="s">
        <v>5015</v>
      </c>
      <c r="I679" s="25" t="s">
        <v>1799</v>
      </c>
      <c r="J679" s="24" t="s">
        <v>1598</v>
      </c>
      <c r="K679" s="23">
        <v>1</v>
      </c>
      <c r="L679" s="25">
        <v>1912</v>
      </c>
      <c r="M679" s="26">
        <v>14341</v>
      </c>
      <c r="N679" s="27">
        <v>25000</v>
      </c>
      <c r="O679" s="25">
        <v>86</v>
      </c>
      <c r="P679" s="40"/>
      <c r="Q679" s="104" t="s">
        <v>8661</v>
      </c>
    </row>
    <row r="680" spans="1:17" ht="25.5">
      <c r="A680" s="32" t="s">
        <v>1904</v>
      </c>
      <c r="B680" s="109" t="s">
        <v>5753</v>
      </c>
      <c r="C680" s="25"/>
      <c r="D680" s="57" t="s">
        <v>4037</v>
      </c>
      <c r="E680" s="55"/>
      <c r="F680" s="23" t="s">
        <v>4038</v>
      </c>
      <c r="G680" s="25" t="s">
        <v>1354</v>
      </c>
      <c r="H680" s="23" t="s">
        <v>5015</v>
      </c>
      <c r="I680" s="25" t="s">
        <v>1799</v>
      </c>
      <c r="J680" s="24" t="s">
        <v>1593</v>
      </c>
      <c r="K680" s="23">
        <v>1</v>
      </c>
      <c r="L680" s="25">
        <v>1981</v>
      </c>
      <c r="M680" s="26">
        <v>1041</v>
      </c>
      <c r="N680" s="27">
        <v>6200</v>
      </c>
      <c r="O680" s="25">
        <v>19</v>
      </c>
      <c r="P680" s="40"/>
      <c r="Q680" s="104" t="e">
        <v>#N/A</v>
      </c>
    </row>
    <row r="681" spans="1:17">
      <c r="A681" s="23" t="s">
        <v>2522</v>
      </c>
      <c r="B681" s="109" t="s">
        <v>8663</v>
      </c>
      <c r="C681" s="25" t="s">
        <v>2559</v>
      </c>
      <c r="D681" s="55" t="s">
        <v>2521</v>
      </c>
      <c r="E681" s="55" t="s">
        <v>4732</v>
      </c>
      <c r="F681" s="23" t="s">
        <v>3759</v>
      </c>
      <c r="G681" s="23" t="s">
        <v>1344</v>
      </c>
      <c r="H681" s="23" t="s">
        <v>5009</v>
      </c>
      <c r="I681" s="25" t="s">
        <v>1783</v>
      </c>
      <c r="J681" s="24" t="s">
        <v>2396</v>
      </c>
      <c r="K681" s="23">
        <v>1</v>
      </c>
      <c r="L681" s="25">
        <v>1995</v>
      </c>
      <c r="M681" s="26">
        <v>60</v>
      </c>
      <c r="N681" s="24">
        <v>797</v>
      </c>
      <c r="O681" s="25">
        <v>2</v>
      </c>
      <c r="P681" s="40"/>
      <c r="Q681" s="104" t="s">
        <v>8663</v>
      </c>
    </row>
    <row r="682" spans="1:17">
      <c r="A682" s="32" t="s">
        <v>1852</v>
      </c>
      <c r="B682" s="109" t="s">
        <v>8668</v>
      </c>
      <c r="C682" s="25" t="s">
        <v>2284</v>
      </c>
      <c r="D682" s="57" t="s">
        <v>1663</v>
      </c>
      <c r="E682" s="55" t="s">
        <v>4733</v>
      </c>
      <c r="F682" s="23" t="s">
        <v>3760</v>
      </c>
      <c r="G682" s="25" t="s">
        <v>1354</v>
      </c>
      <c r="H682" s="23" t="s">
        <v>4980</v>
      </c>
      <c r="I682" s="25" t="s">
        <v>1799</v>
      </c>
      <c r="J682" s="24" t="s">
        <v>2695</v>
      </c>
      <c r="K682" s="23">
        <v>1</v>
      </c>
      <c r="L682" s="25">
        <v>1986</v>
      </c>
      <c r="M682" s="26">
        <v>1469</v>
      </c>
      <c r="N682" s="27">
        <v>3000</v>
      </c>
      <c r="O682" s="25">
        <v>15</v>
      </c>
      <c r="P682" s="40"/>
      <c r="Q682" s="104" t="s">
        <v>8668</v>
      </c>
    </row>
    <row r="683" spans="1:17">
      <c r="A683" s="23" t="s">
        <v>2612</v>
      </c>
      <c r="B683" s="109" t="s">
        <v>8673</v>
      </c>
      <c r="C683" s="23" t="s">
        <v>2624</v>
      </c>
      <c r="D683" s="55" t="s">
        <v>2616</v>
      </c>
      <c r="E683" s="55" t="s">
        <v>4734</v>
      </c>
      <c r="F683" s="23" t="s">
        <v>3761</v>
      </c>
      <c r="G683" s="23" t="s">
        <v>1344</v>
      </c>
      <c r="H683" s="23" t="s">
        <v>4985</v>
      </c>
      <c r="I683" s="23" t="s">
        <v>1783</v>
      </c>
      <c r="J683" s="24" t="s">
        <v>2375</v>
      </c>
      <c r="K683" s="23">
        <v>1</v>
      </c>
      <c r="L683" s="37">
        <v>1971</v>
      </c>
      <c r="M683" s="26">
        <v>907</v>
      </c>
      <c r="N683" s="27">
        <v>7092</v>
      </c>
      <c r="O683" s="37">
        <v>21</v>
      </c>
      <c r="P683" s="48"/>
      <c r="Q683" s="104" t="s">
        <v>8673</v>
      </c>
    </row>
    <row r="684" spans="1:17">
      <c r="A684" s="32" t="s">
        <v>1917</v>
      </c>
      <c r="B684" s="109" t="s">
        <v>8675</v>
      </c>
      <c r="C684" s="25"/>
      <c r="D684" s="57" t="s">
        <v>4039</v>
      </c>
      <c r="E684" s="55"/>
      <c r="F684" s="23" t="s">
        <v>4040</v>
      </c>
      <c r="G684" s="25" t="s">
        <v>1346</v>
      </c>
      <c r="H684" s="23" t="s">
        <v>5001</v>
      </c>
      <c r="I684" s="25" t="s">
        <v>1799</v>
      </c>
      <c r="J684" s="24" t="s">
        <v>1589</v>
      </c>
      <c r="K684" s="23">
        <v>1</v>
      </c>
      <c r="L684" s="25">
        <v>1992</v>
      </c>
      <c r="M684" s="26">
        <v>203</v>
      </c>
      <c r="N684" s="27">
        <v>900</v>
      </c>
      <c r="O684" s="25">
        <v>4</v>
      </c>
      <c r="P684" s="40"/>
      <c r="Q684" s="104" t="s">
        <v>8675</v>
      </c>
    </row>
    <row r="685" spans="1:17">
      <c r="A685" s="32" t="s">
        <v>1972</v>
      </c>
      <c r="B685" s="109" t="s">
        <v>8680</v>
      </c>
      <c r="C685" s="25" t="s">
        <v>2285</v>
      </c>
      <c r="D685" s="57" t="s">
        <v>1717</v>
      </c>
      <c r="E685" s="55" t="s">
        <v>4735</v>
      </c>
      <c r="F685" s="23" t="s">
        <v>3762</v>
      </c>
      <c r="G685" s="25" t="s">
        <v>1346</v>
      </c>
      <c r="H685" s="23" t="s">
        <v>4999</v>
      </c>
      <c r="I685" s="25" t="s">
        <v>1799</v>
      </c>
      <c r="J685" s="24" t="s">
        <v>1718</v>
      </c>
      <c r="K685" s="23">
        <v>1</v>
      </c>
      <c r="L685" s="25">
        <v>1954</v>
      </c>
      <c r="M685" s="26">
        <v>2326</v>
      </c>
      <c r="N685" s="27">
        <v>20520</v>
      </c>
      <c r="O685" s="25">
        <v>42</v>
      </c>
      <c r="P685" s="40"/>
      <c r="Q685" s="104" t="s">
        <v>8680</v>
      </c>
    </row>
    <row r="686" spans="1:17">
      <c r="A686" s="32" t="s">
        <v>2928</v>
      </c>
      <c r="B686" s="109" t="s">
        <v>8682</v>
      </c>
      <c r="C686" s="25" t="s">
        <v>3066</v>
      </c>
      <c r="D686" s="57" t="s">
        <v>2927</v>
      </c>
      <c r="E686" s="55" t="s">
        <v>4736</v>
      </c>
      <c r="F686" s="23" t="s">
        <v>3763</v>
      </c>
      <c r="G686" s="25" t="s">
        <v>1346</v>
      </c>
      <c r="H686" s="23" t="s">
        <v>5021</v>
      </c>
      <c r="I686" s="23" t="s">
        <v>1799</v>
      </c>
      <c r="J686" s="24" t="s">
        <v>2402</v>
      </c>
      <c r="K686" s="23">
        <v>1</v>
      </c>
      <c r="L686" s="25">
        <v>1946</v>
      </c>
      <c r="M686" s="26">
        <v>2209</v>
      </c>
      <c r="N686" s="27">
        <v>16976</v>
      </c>
      <c r="O686" s="25">
        <v>51</v>
      </c>
      <c r="P686" s="40"/>
      <c r="Q686" s="104" t="s">
        <v>8682</v>
      </c>
    </row>
    <row r="687" spans="1:17">
      <c r="A687" s="23" t="s">
        <v>1287</v>
      </c>
      <c r="B687" s="109" t="s">
        <v>8687</v>
      </c>
      <c r="C687" s="23" t="s">
        <v>1289</v>
      </c>
      <c r="D687" s="55" t="s">
        <v>1288</v>
      </c>
      <c r="E687" s="55" t="s">
        <v>4737</v>
      </c>
      <c r="F687" s="23" t="s">
        <v>3764</v>
      </c>
      <c r="G687" s="23" t="s">
        <v>1344</v>
      </c>
      <c r="H687" s="23" t="s">
        <v>4990</v>
      </c>
      <c r="I687" s="23" t="s">
        <v>1783</v>
      </c>
      <c r="J687" s="24" t="s">
        <v>1641</v>
      </c>
      <c r="K687" s="23">
        <v>1</v>
      </c>
      <c r="L687" s="25">
        <v>1985</v>
      </c>
      <c r="M687" s="26">
        <v>567</v>
      </c>
      <c r="N687" s="27">
        <v>9155</v>
      </c>
      <c r="O687" s="25">
        <v>12</v>
      </c>
      <c r="P687" s="48"/>
      <c r="Q687" s="104" t="s">
        <v>8687</v>
      </c>
    </row>
    <row r="688" spans="1:17">
      <c r="A688" s="23" t="s">
        <v>835</v>
      </c>
      <c r="B688" s="109" t="s">
        <v>8689</v>
      </c>
      <c r="C688" s="23" t="s">
        <v>837</v>
      </c>
      <c r="D688" s="55" t="s">
        <v>836</v>
      </c>
      <c r="E688" s="55" t="s">
        <v>4738</v>
      </c>
      <c r="F688" s="23" t="s">
        <v>3765</v>
      </c>
      <c r="G688" s="23" t="s">
        <v>1345</v>
      </c>
      <c r="H688" s="23" t="s">
        <v>5014</v>
      </c>
      <c r="I688" s="23" t="s">
        <v>1783</v>
      </c>
      <c r="J688" s="24" t="s">
        <v>2396</v>
      </c>
      <c r="K688" s="23">
        <v>1</v>
      </c>
      <c r="L688" s="33">
        <v>1995</v>
      </c>
      <c r="M688" s="26">
        <v>178</v>
      </c>
      <c r="N688" s="27">
        <v>1176</v>
      </c>
      <c r="O688" s="25">
        <v>2</v>
      </c>
      <c r="P688" s="48"/>
      <c r="Q688" s="104" t="s">
        <v>8689</v>
      </c>
    </row>
    <row r="689" spans="1:17">
      <c r="A689" s="32" t="s">
        <v>1973</v>
      </c>
      <c r="B689" s="109" t="s">
        <v>8691</v>
      </c>
      <c r="C689" s="25" t="s">
        <v>2286</v>
      </c>
      <c r="D689" s="57" t="s">
        <v>1495</v>
      </c>
      <c r="E689" s="55" t="s">
        <v>4739</v>
      </c>
      <c r="F689" s="23" t="s">
        <v>3766</v>
      </c>
      <c r="G689" s="25" t="s">
        <v>1346</v>
      </c>
      <c r="H689" s="23" t="s">
        <v>4999</v>
      </c>
      <c r="I689" s="25" t="s">
        <v>1799</v>
      </c>
      <c r="J689" s="24" t="s">
        <v>1652</v>
      </c>
      <c r="K689" s="23">
        <v>1</v>
      </c>
      <c r="L689" s="33">
        <v>1971</v>
      </c>
      <c r="M689" s="26">
        <v>1037</v>
      </c>
      <c r="N689" s="27">
        <v>9600</v>
      </c>
      <c r="O689" s="25">
        <v>25</v>
      </c>
      <c r="P689" s="48"/>
      <c r="Q689" s="104" t="s">
        <v>8691</v>
      </c>
    </row>
    <row r="690" spans="1:17">
      <c r="A690" s="23" t="s">
        <v>731</v>
      </c>
      <c r="B690" s="109" t="s">
        <v>8696</v>
      </c>
      <c r="C690" s="25" t="s">
        <v>732</v>
      </c>
      <c r="D690" s="55" t="s">
        <v>2523</v>
      </c>
      <c r="E690" s="55" t="s">
        <v>4740</v>
      </c>
      <c r="F690" s="23" t="s">
        <v>3767</v>
      </c>
      <c r="G690" s="23" t="s">
        <v>1345</v>
      </c>
      <c r="H690" s="23" t="s">
        <v>4988</v>
      </c>
      <c r="I690" s="23" t="s">
        <v>1783</v>
      </c>
      <c r="J690" s="24" t="s">
        <v>1642</v>
      </c>
      <c r="K690" s="23">
        <v>1</v>
      </c>
      <c r="L690" s="33">
        <v>1989</v>
      </c>
      <c r="M690" s="26">
        <v>276</v>
      </c>
      <c r="N690" s="26">
        <v>2342</v>
      </c>
      <c r="O690" s="25">
        <v>8</v>
      </c>
      <c r="P690" s="48"/>
      <c r="Q690" s="104" t="s">
        <v>8696</v>
      </c>
    </row>
    <row r="691" spans="1:17">
      <c r="A691" s="23" t="s">
        <v>2524</v>
      </c>
      <c r="B691" s="109" t="s">
        <v>8701</v>
      </c>
      <c r="C691" s="23" t="s">
        <v>1000</v>
      </c>
      <c r="D691" s="55" t="s">
        <v>999</v>
      </c>
      <c r="E691" s="55" t="s">
        <v>4741</v>
      </c>
      <c r="F691" s="23" t="s">
        <v>3768</v>
      </c>
      <c r="G691" s="23" t="s">
        <v>1345</v>
      </c>
      <c r="H691" s="23" t="s">
        <v>5016</v>
      </c>
      <c r="I691" s="23" t="s">
        <v>1783</v>
      </c>
      <c r="J691" s="24" t="s">
        <v>2379</v>
      </c>
      <c r="K691" s="23">
        <v>1</v>
      </c>
      <c r="L691" s="25">
        <v>1993</v>
      </c>
      <c r="M691" s="26">
        <v>130</v>
      </c>
      <c r="N691" s="27">
        <v>990</v>
      </c>
      <c r="O691" s="25">
        <v>4</v>
      </c>
      <c r="P691" s="48" t="s">
        <v>1342</v>
      </c>
      <c r="Q691" s="104" t="s">
        <v>8701</v>
      </c>
    </row>
    <row r="692" spans="1:17">
      <c r="A692" s="23" t="s">
        <v>1101</v>
      </c>
      <c r="B692" s="109" t="s">
        <v>8703</v>
      </c>
      <c r="C692" s="23" t="s">
        <v>1103</v>
      </c>
      <c r="D692" s="55" t="s">
        <v>1102</v>
      </c>
      <c r="E692" s="55" t="s">
        <v>4742</v>
      </c>
      <c r="F692" s="23" t="s">
        <v>3769</v>
      </c>
      <c r="G692" s="23" t="s">
        <v>1345</v>
      </c>
      <c r="H692" s="23" t="s">
        <v>5016</v>
      </c>
      <c r="I692" s="23" t="s">
        <v>1783</v>
      </c>
      <c r="J692" s="24" t="s">
        <v>1729</v>
      </c>
      <c r="K692" s="23">
        <v>1</v>
      </c>
      <c r="L692" s="25">
        <v>1975</v>
      </c>
      <c r="M692" s="26">
        <v>1289</v>
      </c>
      <c r="N692" s="27">
        <v>11684</v>
      </c>
      <c r="O692" s="25">
        <v>22</v>
      </c>
      <c r="P692" s="48"/>
      <c r="Q692" s="104" t="s">
        <v>8703</v>
      </c>
    </row>
    <row r="693" spans="1:17">
      <c r="A693" s="23" t="s">
        <v>1948</v>
      </c>
      <c r="B693" s="109" t="s">
        <v>8708</v>
      </c>
      <c r="C693" s="25" t="s">
        <v>2287</v>
      </c>
      <c r="D693" s="57" t="s">
        <v>1496</v>
      </c>
      <c r="E693" s="55" t="s">
        <v>4743</v>
      </c>
      <c r="F693" s="23" t="s">
        <v>3770</v>
      </c>
      <c r="G693" s="25" t="s">
        <v>1345</v>
      </c>
      <c r="H693" s="23" t="s">
        <v>5014</v>
      </c>
      <c r="I693" s="25" t="s">
        <v>1799</v>
      </c>
      <c r="J693" s="24" t="s">
        <v>1560</v>
      </c>
      <c r="K693" s="23">
        <v>1</v>
      </c>
      <c r="L693" s="25">
        <v>1982</v>
      </c>
      <c r="M693" s="26">
        <v>793</v>
      </c>
      <c r="N693" s="27">
        <v>7068</v>
      </c>
      <c r="O693" s="25">
        <v>14</v>
      </c>
      <c r="P693" s="40"/>
      <c r="Q693" s="104" t="s">
        <v>8708</v>
      </c>
    </row>
    <row r="694" spans="1:17">
      <c r="A694" s="23" t="s">
        <v>838</v>
      </c>
      <c r="B694" s="109" t="s">
        <v>8710</v>
      </c>
      <c r="C694" s="23" t="s">
        <v>840</v>
      </c>
      <c r="D694" s="55" t="s">
        <v>839</v>
      </c>
      <c r="E694" s="55" t="s">
        <v>4744</v>
      </c>
      <c r="F694" s="23" t="s">
        <v>3771</v>
      </c>
      <c r="G694" s="23" t="s">
        <v>1344</v>
      </c>
      <c r="H694" s="23" t="s">
        <v>5027</v>
      </c>
      <c r="I694" s="23" t="s">
        <v>1783</v>
      </c>
      <c r="J694" s="24" t="s">
        <v>2430</v>
      </c>
      <c r="K694" s="23">
        <v>1</v>
      </c>
      <c r="L694" s="25">
        <v>1920</v>
      </c>
      <c r="M694" s="26">
        <v>7458</v>
      </c>
      <c r="N694" s="27">
        <v>50078</v>
      </c>
      <c r="O694" s="25">
        <v>77</v>
      </c>
      <c r="P694" s="48"/>
      <c r="Q694" s="104" t="s">
        <v>8710</v>
      </c>
    </row>
    <row r="695" spans="1:17">
      <c r="A695" s="32" t="s">
        <v>2060</v>
      </c>
      <c r="B695" s="109" t="s">
        <v>8712</v>
      </c>
      <c r="C695" s="25" t="s">
        <v>2288</v>
      </c>
      <c r="D695" s="57" t="s">
        <v>1670</v>
      </c>
      <c r="E695" s="55" t="s">
        <v>4745</v>
      </c>
      <c r="F695" s="23" t="s">
        <v>3772</v>
      </c>
      <c r="G695" s="25" t="s">
        <v>2067</v>
      </c>
      <c r="H695" s="23" t="s">
        <v>5005</v>
      </c>
      <c r="I695" s="25" t="s">
        <v>1799</v>
      </c>
      <c r="J695" s="24" t="s">
        <v>1671</v>
      </c>
      <c r="K695" s="23">
        <v>1</v>
      </c>
      <c r="L695" s="25">
        <v>1979</v>
      </c>
      <c r="M695" s="26">
        <v>844</v>
      </c>
      <c r="N695" s="27">
        <v>7616</v>
      </c>
      <c r="O695" s="25">
        <v>18</v>
      </c>
      <c r="P695" s="40"/>
      <c r="Q695" s="104" t="s">
        <v>8712</v>
      </c>
    </row>
    <row r="696" spans="1:17">
      <c r="A696" s="32" t="s">
        <v>2006</v>
      </c>
      <c r="B696" s="109" t="s">
        <v>8714</v>
      </c>
      <c r="C696" s="25" t="s">
        <v>2289</v>
      </c>
      <c r="D696" s="57" t="s">
        <v>1497</v>
      </c>
      <c r="E696" s="55" t="s">
        <v>4746</v>
      </c>
      <c r="F696" s="23" t="s">
        <v>3773</v>
      </c>
      <c r="G696" s="25" t="s">
        <v>2067</v>
      </c>
      <c r="H696" s="23" t="s">
        <v>4986</v>
      </c>
      <c r="I696" s="25" t="s">
        <v>1799</v>
      </c>
      <c r="J696" s="24" t="s">
        <v>1731</v>
      </c>
      <c r="K696" s="23">
        <v>1</v>
      </c>
      <c r="L696" s="25">
        <v>1978</v>
      </c>
      <c r="M696" s="26">
        <v>703</v>
      </c>
      <c r="N696" s="27">
        <v>7304</v>
      </c>
      <c r="O696" s="25">
        <v>23</v>
      </c>
      <c r="P696" s="40"/>
      <c r="Q696" s="104" t="s">
        <v>8714</v>
      </c>
    </row>
    <row r="697" spans="1:17">
      <c r="A697" s="32" t="s">
        <v>1989</v>
      </c>
      <c r="B697" s="109" t="s">
        <v>8716</v>
      </c>
      <c r="C697" s="25" t="s">
        <v>2290</v>
      </c>
      <c r="D697" s="57" t="s">
        <v>1672</v>
      </c>
      <c r="E697" s="55" t="s">
        <v>4747</v>
      </c>
      <c r="F697" s="23" t="s">
        <v>3774</v>
      </c>
      <c r="G697" s="25" t="s">
        <v>2067</v>
      </c>
      <c r="H697" s="23" t="s">
        <v>5005</v>
      </c>
      <c r="I697" s="25" t="s">
        <v>1799</v>
      </c>
      <c r="J697" s="24" t="s">
        <v>1673</v>
      </c>
      <c r="K697" s="23">
        <v>1</v>
      </c>
      <c r="L697" s="33">
        <v>1973</v>
      </c>
      <c r="M697" s="26">
        <v>1199</v>
      </c>
      <c r="N697" s="27">
        <v>12288</v>
      </c>
      <c r="O697" s="25">
        <v>24</v>
      </c>
      <c r="P697" s="48"/>
      <c r="Q697" s="104" t="s">
        <v>8716</v>
      </c>
    </row>
    <row r="698" spans="1:17">
      <c r="A698" s="32" t="s">
        <v>2015</v>
      </c>
      <c r="B698" s="109" t="s">
        <v>8718</v>
      </c>
      <c r="C698" s="25" t="s">
        <v>2291</v>
      </c>
      <c r="D698" s="57" t="s">
        <v>1498</v>
      </c>
      <c r="E698" s="55" t="s">
        <v>4748</v>
      </c>
      <c r="F698" s="23" t="s">
        <v>3775</v>
      </c>
      <c r="G698" s="25" t="s">
        <v>2067</v>
      </c>
      <c r="H698" s="23" t="s">
        <v>5005</v>
      </c>
      <c r="I698" s="25" t="s">
        <v>1799</v>
      </c>
      <c r="J698" s="24" t="s">
        <v>1731</v>
      </c>
      <c r="K698" s="23">
        <v>1</v>
      </c>
      <c r="L698" s="25">
        <v>1978</v>
      </c>
      <c r="M698" s="26">
        <v>195</v>
      </c>
      <c r="N698" s="27">
        <v>10000</v>
      </c>
      <c r="O698" s="25">
        <v>23</v>
      </c>
      <c r="P698" s="40"/>
      <c r="Q698" s="104" t="s">
        <v>8718</v>
      </c>
    </row>
    <row r="699" spans="1:17">
      <c r="A699" s="32" t="s">
        <v>1990</v>
      </c>
      <c r="B699" s="109" t="s">
        <v>8720</v>
      </c>
      <c r="C699" s="25" t="s">
        <v>2292</v>
      </c>
      <c r="D699" s="57" t="s">
        <v>1499</v>
      </c>
      <c r="E699" s="55" t="s">
        <v>4749</v>
      </c>
      <c r="F699" s="23" t="s">
        <v>3776</v>
      </c>
      <c r="G699" s="25" t="s">
        <v>2067</v>
      </c>
      <c r="H699" s="23" t="s">
        <v>5005</v>
      </c>
      <c r="I699" s="25" t="s">
        <v>1799</v>
      </c>
      <c r="J699" s="24" t="s">
        <v>1673</v>
      </c>
      <c r="K699" s="23">
        <v>1</v>
      </c>
      <c r="L699" s="25">
        <v>1973</v>
      </c>
      <c r="M699" s="26">
        <v>1039</v>
      </c>
      <c r="N699" s="27">
        <v>11592</v>
      </c>
      <c r="O699" s="25">
        <v>24</v>
      </c>
      <c r="P699" s="40"/>
      <c r="Q699" s="104" t="s">
        <v>8720</v>
      </c>
    </row>
    <row r="700" spans="1:17">
      <c r="A700" s="32" t="s">
        <v>1991</v>
      </c>
      <c r="B700" s="109" t="s">
        <v>8722</v>
      </c>
      <c r="C700" s="25" t="s">
        <v>2293</v>
      </c>
      <c r="D700" s="57" t="s">
        <v>1500</v>
      </c>
      <c r="E700" s="55" t="s">
        <v>4750</v>
      </c>
      <c r="F700" s="23" t="s">
        <v>3777</v>
      </c>
      <c r="G700" s="25" t="s">
        <v>2067</v>
      </c>
      <c r="H700" s="23" t="s">
        <v>5005</v>
      </c>
      <c r="I700" s="25" t="s">
        <v>1799</v>
      </c>
      <c r="J700" s="24" t="s">
        <v>1674</v>
      </c>
      <c r="K700" s="23">
        <v>1</v>
      </c>
      <c r="L700" s="25">
        <v>1974</v>
      </c>
      <c r="M700" s="26">
        <v>895</v>
      </c>
      <c r="N700" s="27">
        <v>14500</v>
      </c>
      <c r="O700" s="25">
        <v>23</v>
      </c>
      <c r="P700" s="40"/>
      <c r="Q700" s="104" t="s">
        <v>8722</v>
      </c>
    </row>
    <row r="701" spans="1:17">
      <c r="A701" s="23" t="s">
        <v>1905</v>
      </c>
      <c r="B701" s="109" t="s">
        <v>8724</v>
      </c>
      <c r="C701" s="25"/>
      <c r="D701" s="57" t="s">
        <v>4041</v>
      </c>
      <c r="E701" s="55"/>
      <c r="F701" s="23" t="s">
        <v>4042</v>
      </c>
      <c r="G701" s="25" t="s">
        <v>1354</v>
      </c>
      <c r="H701" s="23" t="s">
        <v>5015</v>
      </c>
      <c r="I701" s="25" t="s">
        <v>1799</v>
      </c>
      <c r="J701" s="24" t="s">
        <v>1599</v>
      </c>
      <c r="K701" s="23">
        <v>1</v>
      </c>
      <c r="L701" s="25">
        <v>1993</v>
      </c>
      <c r="M701" s="26">
        <v>187</v>
      </c>
      <c r="N701" s="27">
        <v>1600</v>
      </c>
      <c r="O701" s="25">
        <v>5</v>
      </c>
      <c r="P701" s="40"/>
      <c r="Q701" s="104" t="s">
        <v>8724</v>
      </c>
    </row>
    <row r="702" spans="1:17">
      <c r="A702" s="23" t="s">
        <v>1992</v>
      </c>
      <c r="B702" s="109" t="s">
        <v>8726</v>
      </c>
      <c r="C702" s="25" t="s">
        <v>2294</v>
      </c>
      <c r="D702" s="57" t="s">
        <v>1501</v>
      </c>
      <c r="E702" s="55" t="s">
        <v>4751</v>
      </c>
      <c r="F702" s="23" t="s">
        <v>3778</v>
      </c>
      <c r="G702" s="25" t="s">
        <v>2067</v>
      </c>
      <c r="H702" s="23" t="s">
        <v>5005</v>
      </c>
      <c r="I702" s="25" t="s">
        <v>1799</v>
      </c>
      <c r="J702" s="24" t="s">
        <v>1675</v>
      </c>
      <c r="K702" s="23">
        <v>1</v>
      </c>
      <c r="L702" s="25">
        <v>1978</v>
      </c>
      <c r="M702" s="26">
        <v>758</v>
      </c>
      <c r="N702" s="27">
        <v>8352</v>
      </c>
      <c r="O702" s="25">
        <v>19</v>
      </c>
      <c r="P702" s="40"/>
      <c r="Q702" s="104" t="s">
        <v>8726</v>
      </c>
    </row>
    <row r="703" spans="1:17">
      <c r="A703" s="32" t="s">
        <v>1993</v>
      </c>
      <c r="B703" s="109" t="s">
        <v>8728</v>
      </c>
      <c r="C703" s="25" t="s">
        <v>2295</v>
      </c>
      <c r="D703" s="57" t="s">
        <v>1502</v>
      </c>
      <c r="E703" s="55" t="s">
        <v>4752</v>
      </c>
      <c r="F703" s="23" t="s">
        <v>3779</v>
      </c>
      <c r="G703" s="25" t="s">
        <v>2067</v>
      </c>
      <c r="H703" s="23" t="s">
        <v>5005</v>
      </c>
      <c r="I703" s="25" t="s">
        <v>1799</v>
      </c>
      <c r="J703" s="24" t="s">
        <v>2399</v>
      </c>
      <c r="K703" s="23">
        <v>1</v>
      </c>
      <c r="L703" s="33">
        <v>1980</v>
      </c>
      <c r="M703" s="26">
        <v>828</v>
      </c>
      <c r="N703" s="27">
        <v>9000</v>
      </c>
      <c r="O703" s="25">
        <v>17</v>
      </c>
      <c r="P703" s="48"/>
      <c r="Q703" s="104" t="s">
        <v>8728</v>
      </c>
    </row>
    <row r="704" spans="1:17">
      <c r="A704" s="32" t="s">
        <v>2007</v>
      </c>
      <c r="B704" s="109" t="s">
        <v>8730</v>
      </c>
      <c r="C704" s="25" t="s">
        <v>2296</v>
      </c>
      <c r="D704" s="57" t="s">
        <v>3028</v>
      </c>
      <c r="E704" s="55" t="s">
        <v>4753</v>
      </c>
      <c r="F704" s="23" t="s">
        <v>3780</v>
      </c>
      <c r="G704" s="25" t="s">
        <v>2067</v>
      </c>
      <c r="H704" s="23" t="s">
        <v>4986</v>
      </c>
      <c r="I704" s="25" t="s">
        <v>1799</v>
      </c>
      <c r="J704" s="24" t="s">
        <v>3039</v>
      </c>
      <c r="K704" s="23">
        <v>1</v>
      </c>
      <c r="L704" s="25">
        <v>1979</v>
      </c>
      <c r="M704" s="26">
        <v>994</v>
      </c>
      <c r="N704" s="27">
        <v>7200</v>
      </c>
      <c r="O704" s="25">
        <v>18</v>
      </c>
      <c r="P704" s="40" t="s">
        <v>3029</v>
      </c>
      <c r="Q704" s="104" t="s">
        <v>8730</v>
      </c>
    </row>
    <row r="705" spans="1:17" ht="25.5">
      <c r="A705" s="32" t="s">
        <v>3020</v>
      </c>
      <c r="B705" s="109" t="s">
        <v>8731</v>
      </c>
      <c r="C705" s="25" t="s">
        <v>3022</v>
      </c>
      <c r="D705" s="57" t="s">
        <v>3021</v>
      </c>
      <c r="E705" s="55" t="s">
        <v>4754</v>
      </c>
      <c r="F705" s="23" t="s">
        <v>3781</v>
      </c>
      <c r="G705" s="25" t="s">
        <v>2067</v>
      </c>
      <c r="H705" s="23" t="s">
        <v>5015</v>
      </c>
      <c r="I705" s="25" t="s">
        <v>1799</v>
      </c>
      <c r="J705" s="24" t="s">
        <v>2380</v>
      </c>
      <c r="K705" s="23">
        <v>1</v>
      </c>
      <c r="L705" s="25">
        <v>1987</v>
      </c>
      <c r="M705" s="26">
        <v>52</v>
      </c>
      <c r="N705" s="27">
        <v>360</v>
      </c>
      <c r="O705" s="25">
        <v>10</v>
      </c>
      <c r="P705" s="40" t="s">
        <v>3023</v>
      </c>
      <c r="Q705" s="104" t="s">
        <v>8731</v>
      </c>
    </row>
    <row r="706" spans="1:17">
      <c r="A706" s="23" t="s">
        <v>615</v>
      </c>
      <c r="B706" s="109" t="s">
        <v>8745</v>
      </c>
      <c r="C706" s="23" t="s">
        <v>617</v>
      </c>
      <c r="D706" s="55" t="s">
        <v>616</v>
      </c>
      <c r="E706" s="55" t="s">
        <v>4755</v>
      </c>
      <c r="F706" s="23" t="s">
        <v>3782</v>
      </c>
      <c r="G706" s="23" t="s">
        <v>1344</v>
      </c>
      <c r="H706" s="23" t="s">
        <v>5015</v>
      </c>
      <c r="I706" s="23" t="s">
        <v>1783</v>
      </c>
      <c r="J706" s="24" t="s">
        <v>2369</v>
      </c>
      <c r="K706" s="23">
        <v>1</v>
      </c>
      <c r="L706" s="25">
        <v>1986</v>
      </c>
      <c r="M706" s="26">
        <v>168</v>
      </c>
      <c r="N706" s="27">
        <v>1723</v>
      </c>
      <c r="O706" s="25">
        <v>11</v>
      </c>
      <c r="P706" s="48"/>
      <c r="Q706" s="104" t="s">
        <v>8745</v>
      </c>
    </row>
    <row r="707" spans="1:17">
      <c r="A707" s="23" t="s">
        <v>1182</v>
      </c>
      <c r="B707" s="109" t="s">
        <v>8747</v>
      </c>
      <c r="C707" s="23" t="s">
        <v>1184</v>
      </c>
      <c r="D707" s="55" t="s">
        <v>1183</v>
      </c>
      <c r="E707" s="55" t="s">
        <v>4756</v>
      </c>
      <c r="F707" s="23" t="s">
        <v>3783</v>
      </c>
      <c r="G707" s="23" t="s">
        <v>1344</v>
      </c>
      <c r="H707" s="23" t="s">
        <v>4985</v>
      </c>
      <c r="I707" s="23" t="s">
        <v>1783</v>
      </c>
      <c r="J707" s="24" t="s">
        <v>2417</v>
      </c>
      <c r="K707" s="23">
        <v>1</v>
      </c>
      <c r="L707" s="25">
        <v>1945</v>
      </c>
      <c r="M707" s="26">
        <v>1825</v>
      </c>
      <c r="N707" s="27">
        <v>9268</v>
      </c>
      <c r="O707" s="25">
        <v>52</v>
      </c>
      <c r="P707" s="48"/>
      <c r="Q707" s="104" t="s">
        <v>8747</v>
      </c>
    </row>
    <row r="708" spans="1:17">
      <c r="A708" s="23" t="s">
        <v>1949</v>
      </c>
      <c r="B708" s="109" t="s">
        <v>8749</v>
      </c>
      <c r="C708" s="25" t="s">
        <v>2297</v>
      </c>
      <c r="D708" s="57" t="s">
        <v>1503</v>
      </c>
      <c r="E708" s="55" t="s">
        <v>4757</v>
      </c>
      <c r="F708" s="23" t="s">
        <v>3784</v>
      </c>
      <c r="G708" s="25" t="s">
        <v>1346</v>
      </c>
      <c r="H708" s="23" t="s">
        <v>4976</v>
      </c>
      <c r="I708" s="25" t="s">
        <v>1799</v>
      </c>
      <c r="J708" s="24" t="s">
        <v>1576</v>
      </c>
      <c r="K708" s="23">
        <v>1</v>
      </c>
      <c r="L708" s="25">
        <v>1988</v>
      </c>
      <c r="M708" s="26">
        <v>443</v>
      </c>
      <c r="N708" s="27">
        <v>2600</v>
      </c>
      <c r="O708" s="25">
        <v>8</v>
      </c>
      <c r="P708" s="40"/>
      <c r="Q708" s="104" t="s">
        <v>8749</v>
      </c>
    </row>
    <row r="709" spans="1:17">
      <c r="A709" s="23" t="s">
        <v>1906</v>
      </c>
      <c r="B709" s="109" t="s">
        <v>8754</v>
      </c>
      <c r="C709" s="25" t="s">
        <v>2298</v>
      </c>
      <c r="D709" s="57" t="s">
        <v>1600</v>
      </c>
      <c r="E709" s="55" t="s">
        <v>4758</v>
      </c>
      <c r="F709" s="23" t="s">
        <v>3785</v>
      </c>
      <c r="G709" s="25" t="s">
        <v>2067</v>
      </c>
      <c r="H709" s="23" t="s">
        <v>5015</v>
      </c>
      <c r="I709" s="25" t="s">
        <v>1799</v>
      </c>
      <c r="J709" s="24" t="s">
        <v>1583</v>
      </c>
      <c r="K709" s="23">
        <v>1</v>
      </c>
      <c r="L709" s="25">
        <v>1990</v>
      </c>
      <c r="M709" s="26">
        <v>358</v>
      </c>
      <c r="N709" s="27">
        <v>3000</v>
      </c>
      <c r="O709" s="25">
        <v>8</v>
      </c>
      <c r="P709" s="40"/>
      <c r="Q709" s="104" t="s">
        <v>8754</v>
      </c>
    </row>
    <row r="710" spans="1:17">
      <c r="A710" s="23" t="s">
        <v>2526</v>
      </c>
      <c r="B710" s="109" t="s">
        <v>8756</v>
      </c>
      <c r="C710" s="25" t="s">
        <v>2558</v>
      </c>
      <c r="D710" s="57" t="s">
        <v>2525</v>
      </c>
      <c r="E710" s="55" t="s">
        <v>4759</v>
      </c>
      <c r="F710" s="23" t="s">
        <v>3786</v>
      </c>
      <c r="G710" s="23" t="s">
        <v>1349</v>
      </c>
      <c r="H710" s="23" t="s">
        <v>4983</v>
      </c>
      <c r="I710" s="25" t="s">
        <v>1783</v>
      </c>
      <c r="J710" s="24" t="s">
        <v>2408</v>
      </c>
      <c r="K710" s="23">
        <v>1</v>
      </c>
      <c r="L710" s="25">
        <v>1981</v>
      </c>
      <c r="M710" s="26">
        <v>1463</v>
      </c>
      <c r="N710" s="27">
        <v>16343</v>
      </c>
      <c r="O710" s="25">
        <v>16</v>
      </c>
      <c r="P710" s="40"/>
      <c r="Q710" s="104" t="s">
        <v>8756</v>
      </c>
    </row>
    <row r="711" spans="1:17">
      <c r="A711" s="32" t="s">
        <v>1985</v>
      </c>
      <c r="B711" s="109" t="s">
        <v>8769</v>
      </c>
      <c r="C711" s="25" t="s">
        <v>2299</v>
      </c>
      <c r="D711" s="57" t="s">
        <v>1735</v>
      </c>
      <c r="E711" s="55" t="s">
        <v>4760</v>
      </c>
      <c r="F711" s="23" t="s">
        <v>3787</v>
      </c>
      <c r="G711" s="25" t="s">
        <v>1350</v>
      </c>
      <c r="H711" s="23" t="s">
        <v>5019</v>
      </c>
      <c r="I711" s="25" t="s">
        <v>1799</v>
      </c>
      <c r="J711" s="24" t="s">
        <v>1575</v>
      </c>
      <c r="K711" s="23">
        <v>1</v>
      </c>
      <c r="L711" s="25">
        <v>1994</v>
      </c>
      <c r="M711" s="26">
        <v>92</v>
      </c>
      <c r="N711" s="27">
        <v>1800</v>
      </c>
      <c r="O711" s="25">
        <v>2</v>
      </c>
      <c r="P711" s="40"/>
      <c r="Q711" s="104" t="s">
        <v>8769</v>
      </c>
    </row>
    <row r="712" spans="1:17">
      <c r="A712" s="23" t="s">
        <v>2058</v>
      </c>
      <c r="B712" s="109" t="s">
        <v>8771</v>
      </c>
      <c r="C712" s="25" t="s">
        <v>2300</v>
      </c>
      <c r="D712" s="57" t="s">
        <v>1504</v>
      </c>
      <c r="E712" s="55" t="s">
        <v>4761</v>
      </c>
      <c r="F712" s="23" t="s">
        <v>3788</v>
      </c>
      <c r="G712" s="25" t="s">
        <v>1346</v>
      </c>
      <c r="H712" s="23" t="s">
        <v>5019</v>
      </c>
      <c r="I712" s="25" t="s">
        <v>1799</v>
      </c>
      <c r="J712" s="24" t="s">
        <v>1579</v>
      </c>
      <c r="K712" s="23">
        <v>1</v>
      </c>
      <c r="L712" s="25">
        <v>1985</v>
      </c>
      <c r="M712" s="26">
        <v>379</v>
      </c>
      <c r="N712" s="27">
        <v>6045</v>
      </c>
      <c r="O712" s="25">
        <v>11</v>
      </c>
      <c r="P712" s="40"/>
      <c r="Q712" s="104" t="s">
        <v>8771</v>
      </c>
    </row>
    <row r="713" spans="1:17">
      <c r="A713" s="23" t="s">
        <v>841</v>
      </c>
      <c r="B713" s="109" t="s">
        <v>8779</v>
      </c>
      <c r="C713" s="23" t="s">
        <v>843</v>
      </c>
      <c r="D713" s="55" t="s">
        <v>842</v>
      </c>
      <c r="E713" s="55" t="s">
        <v>4762</v>
      </c>
      <c r="F713" s="23" t="s">
        <v>3789</v>
      </c>
      <c r="G713" s="23" t="s">
        <v>1350</v>
      </c>
      <c r="H713" s="23" t="s">
        <v>5013</v>
      </c>
      <c r="I713" s="23" t="s">
        <v>1783</v>
      </c>
      <c r="J713" s="24" t="s">
        <v>1758</v>
      </c>
      <c r="K713" s="23">
        <v>1</v>
      </c>
      <c r="L713" s="25">
        <v>1961</v>
      </c>
      <c r="M713" s="26">
        <v>1119</v>
      </c>
      <c r="N713" s="27">
        <v>9686</v>
      </c>
      <c r="O713" s="25">
        <v>36</v>
      </c>
      <c r="P713" s="48"/>
      <c r="Q713" s="104" t="s">
        <v>8779</v>
      </c>
    </row>
    <row r="714" spans="1:17">
      <c r="A714" s="23" t="s">
        <v>733</v>
      </c>
      <c r="B714" s="109" t="s">
        <v>8784</v>
      </c>
      <c r="C714" s="23" t="s">
        <v>735</v>
      </c>
      <c r="D714" s="55" t="s">
        <v>734</v>
      </c>
      <c r="E714" s="55" t="s">
        <v>4763</v>
      </c>
      <c r="F714" s="23" t="s">
        <v>3790</v>
      </c>
      <c r="G714" s="23" t="s">
        <v>1350</v>
      </c>
      <c r="H714" s="23" t="s">
        <v>5013</v>
      </c>
      <c r="I714" s="23" t="s">
        <v>1783</v>
      </c>
      <c r="J714" s="24" t="s">
        <v>1662</v>
      </c>
      <c r="K714" s="23">
        <v>1</v>
      </c>
      <c r="L714" s="25">
        <v>1994</v>
      </c>
      <c r="M714" s="26">
        <v>123</v>
      </c>
      <c r="N714" s="27">
        <v>589</v>
      </c>
      <c r="O714" s="25">
        <v>3</v>
      </c>
      <c r="P714" s="48"/>
      <c r="Q714" s="104" t="s">
        <v>8784</v>
      </c>
    </row>
    <row r="715" spans="1:17">
      <c r="A715" s="23" t="s">
        <v>1104</v>
      </c>
      <c r="B715" s="109" t="s">
        <v>8794</v>
      </c>
      <c r="C715" s="23" t="s">
        <v>1106</v>
      </c>
      <c r="D715" s="55" t="s">
        <v>1105</v>
      </c>
      <c r="E715" s="55" t="s">
        <v>4764</v>
      </c>
      <c r="F715" s="23" t="s">
        <v>3791</v>
      </c>
      <c r="G715" s="23" t="s">
        <v>1350</v>
      </c>
      <c r="H715" s="23" t="s">
        <v>4976</v>
      </c>
      <c r="I715" s="23" t="s">
        <v>1783</v>
      </c>
      <c r="J715" s="24" t="s">
        <v>2411</v>
      </c>
      <c r="K715" s="23">
        <v>1</v>
      </c>
      <c r="L715" s="25">
        <v>1968</v>
      </c>
      <c r="M715" s="26">
        <v>1219</v>
      </c>
      <c r="N715" s="27">
        <v>5221</v>
      </c>
      <c r="O715" s="25">
        <v>29</v>
      </c>
      <c r="P715" s="48"/>
      <c r="Q715" s="104" t="s">
        <v>8794</v>
      </c>
    </row>
    <row r="716" spans="1:17">
      <c r="A716" s="23" t="s">
        <v>2929</v>
      </c>
      <c r="B716" s="109" t="s">
        <v>8811</v>
      </c>
      <c r="C716" s="23" t="s">
        <v>3089</v>
      </c>
      <c r="D716" s="55" t="s">
        <v>3088</v>
      </c>
      <c r="E716" s="55" t="s">
        <v>4765</v>
      </c>
      <c r="F716" s="23" t="s">
        <v>3792</v>
      </c>
      <c r="G716" s="23" t="s">
        <v>1350</v>
      </c>
      <c r="H716" s="23" t="s">
        <v>4976</v>
      </c>
      <c r="I716" s="23" t="s">
        <v>1799</v>
      </c>
      <c r="J716" s="24" t="s">
        <v>1662</v>
      </c>
      <c r="K716" s="23">
        <v>1</v>
      </c>
      <c r="L716" s="25">
        <v>1994</v>
      </c>
      <c r="M716" s="26">
        <v>17</v>
      </c>
      <c r="N716" s="27">
        <v>914</v>
      </c>
      <c r="O716" s="25">
        <v>3</v>
      </c>
      <c r="P716" s="48"/>
      <c r="Q716" s="104" t="s">
        <v>8811</v>
      </c>
    </row>
    <row r="717" spans="1:17">
      <c r="A717" s="23" t="s">
        <v>2931</v>
      </c>
      <c r="B717" s="109" t="s">
        <v>8813</v>
      </c>
      <c r="C717" s="23" t="s">
        <v>3079</v>
      </c>
      <c r="D717" s="55" t="s">
        <v>2930</v>
      </c>
      <c r="E717" s="55" t="s">
        <v>4766</v>
      </c>
      <c r="F717" s="23" t="s">
        <v>3793</v>
      </c>
      <c r="G717" s="23" t="s">
        <v>1344</v>
      </c>
      <c r="H717" s="23" t="s">
        <v>5018</v>
      </c>
      <c r="I717" s="23" t="s">
        <v>1783</v>
      </c>
      <c r="J717" s="24" t="s">
        <v>2432</v>
      </c>
      <c r="K717" s="23">
        <v>1</v>
      </c>
      <c r="L717" s="25">
        <v>1930</v>
      </c>
      <c r="M717" s="26">
        <v>2983</v>
      </c>
      <c r="N717" s="27">
        <v>24149</v>
      </c>
      <c r="O717" s="25">
        <v>67</v>
      </c>
      <c r="P717" s="53"/>
      <c r="Q717" s="104" t="s">
        <v>8813</v>
      </c>
    </row>
    <row r="718" spans="1:17">
      <c r="A718" s="23" t="s">
        <v>1237</v>
      </c>
      <c r="B718" s="109" t="s">
        <v>8827</v>
      </c>
      <c r="C718" s="23" t="s">
        <v>1505</v>
      </c>
      <c r="D718" s="55" t="s">
        <v>1238</v>
      </c>
      <c r="E718" s="55" t="s">
        <v>4767</v>
      </c>
      <c r="F718" s="23" t="s">
        <v>3794</v>
      </c>
      <c r="G718" s="23" t="s">
        <v>1344</v>
      </c>
      <c r="H718" s="23" t="s">
        <v>4975</v>
      </c>
      <c r="I718" s="23" t="s">
        <v>1783</v>
      </c>
      <c r="J718" s="24" t="s">
        <v>2375</v>
      </c>
      <c r="K718" s="23">
        <v>1</v>
      </c>
      <c r="L718" s="25">
        <v>1976</v>
      </c>
      <c r="M718" s="26">
        <v>563</v>
      </c>
      <c r="N718" s="27">
        <v>8484</v>
      </c>
      <c r="O718" s="25">
        <v>21</v>
      </c>
      <c r="P718" s="40"/>
      <c r="Q718" s="104" t="s">
        <v>8827</v>
      </c>
    </row>
    <row r="719" spans="1:17">
      <c r="A719" s="23" t="s">
        <v>1185</v>
      </c>
      <c r="B719" s="109" t="s">
        <v>8829</v>
      </c>
      <c r="C719" s="23" t="s">
        <v>1187</v>
      </c>
      <c r="D719" s="55" t="s">
        <v>1186</v>
      </c>
      <c r="E719" s="55" t="s">
        <v>4768</v>
      </c>
      <c r="F719" s="23" t="s">
        <v>3795</v>
      </c>
      <c r="G719" s="23" t="s">
        <v>1350</v>
      </c>
      <c r="H719" s="23" t="s">
        <v>4976</v>
      </c>
      <c r="I719" s="23" t="s">
        <v>1783</v>
      </c>
      <c r="J719" s="24" t="s">
        <v>2408</v>
      </c>
      <c r="K719" s="23">
        <v>1</v>
      </c>
      <c r="L719" s="25">
        <v>1981</v>
      </c>
      <c r="M719" s="26">
        <v>1333</v>
      </c>
      <c r="N719" s="27">
        <v>6104</v>
      </c>
      <c r="O719" s="25">
        <v>16</v>
      </c>
      <c r="P719" s="48"/>
      <c r="Q719" s="104" t="s">
        <v>8829</v>
      </c>
    </row>
    <row r="720" spans="1:17">
      <c r="A720" s="32" t="s">
        <v>1966</v>
      </c>
      <c r="B720" s="109" t="s">
        <v>2301</v>
      </c>
      <c r="C720" s="25" t="s">
        <v>2301</v>
      </c>
      <c r="D720" s="57" t="s">
        <v>1506</v>
      </c>
      <c r="E720" s="55" t="s">
        <v>4769</v>
      </c>
      <c r="F720" s="23" t="s">
        <v>3796</v>
      </c>
      <c r="G720" s="25" t="s">
        <v>1350</v>
      </c>
      <c r="H720" s="23" t="s">
        <v>5021</v>
      </c>
      <c r="I720" s="25" t="s">
        <v>1799</v>
      </c>
      <c r="J720" s="24" t="s">
        <v>1566</v>
      </c>
      <c r="K720" s="23">
        <v>1</v>
      </c>
      <c r="L720" s="25">
        <v>1980</v>
      </c>
      <c r="M720" s="26">
        <v>549</v>
      </c>
      <c r="N720" s="27">
        <v>4160</v>
      </c>
      <c r="O720" s="25">
        <v>16</v>
      </c>
      <c r="P720" s="40"/>
      <c r="Q720" s="104" t="s">
        <v>2301</v>
      </c>
    </row>
    <row r="721" spans="1:17">
      <c r="A721" s="23" t="s">
        <v>736</v>
      </c>
      <c r="B721" s="109" t="s">
        <v>8834</v>
      </c>
      <c r="C721" s="23" t="s">
        <v>738</v>
      </c>
      <c r="D721" s="55" t="s">
        <v>737</v>
      </c>
      <c r="E721" s="55" t="s">
        <v>4770</v>
      </c>
      <c r="F721" s="23" t="s">
        <v>3797</v>
      </c>
      <c r="G721" s="23" t="s">
        <v>1350</v>
      </c>
      <c r="H721" s="23" t="s">
        <v>5008</v>
      </c>
      <c r="I721" s="23" t="s">
        <v>1783</v>
      </c>
      <c r="J721" s="24" t="s">
        <v>2396</v>
      </c>
      <c r="K721" s="23">
        <v>1</v>
      </c>
      <c r="L721" s="25">
        <v>1995</v>
      </c>
      <c r="M721" s="26">
        <v>99</v>
      </c>
      <c r="N721" s="27">
        <v>589</v>
      </c>
      <c r="O721" s="25">
        <v>2</v>
      </c>
      <c r="P721" s="48"/>
      <c r="Q721" s="104" t="s">
        <v>8834</v>
      </c>
    </row>
    <row r="722" spans="1:17">
      <c r="A722" s="23" t="s">
        <v>355</v>
      </c>
      <c r="B722" s="109" t="s">
        <v>8836</v>
      </c>
      <c r="C722" s="23" t="s">
        <v>357</v>
      </c>
      <c r="D722" s="55" t="s">
        <v>356</v>
      </c>
      <c r="E722" s="55" t="s">
        <v>4771</v>
      </c>
      <c r="F722" s="23" t="s">
        <v>3798</v>
      </c>
      <c r="G722" s="23" t="s">
        <v>1350</v>
      </c>
      <c r="H722" s="23" t="s">
        <v>5008</v>
      </c>
      <c r="I722" s="23" t="s">
        <v>1783</v>
      </c>
      <c r="J722" s="24" t="s">
        <v>2369</v>
      </c>
      <c r="K722" s="23">
        <v>1</v>
      </c>
      <c r="L722" s="25">
        <v>1986</v>
      </c>
      <c r="M722" s="26">
        <v>615</v>
      </c>
      <c r="N722" s="27">
        <v>4008</v>
      </c>
      <c r="O722" s="25">
        <v>11</v>
      </c>
      <c r="P722" s="48"/>
      <c r="Q722" s="104" t="s">
        <v>8836</v>
      </c>
    </row>
    <row r="723" spans="1:17">
      <c r="A723" s="23" t="s">
        <v>618</v>
      </c>
      <c r="B723" s="109" t="s">
        <v>8841</v>
      </c>
      <c r="C723" s="23" t="s">
        <v>620</v>
      </c>
      <c r="D723" s="55" t="s">
        <v>619</v>
      </c>
      <c r="E723" s="55" t="s">
        <v>4772</v>
      </c>
      <c r="F723" s="23" t="s">
        <v>3799</v>
      </c>
      <c r="G723" s="23" t="s">
        <v>1344</v>
      </c>
      <c r="H723" s="23" t="s">
        <v>5003</v>
      </c>
      <c r="I723" s="23" t="s">
        <v>1783</v>
      </c>
      <c r="J723" s="24" t="s">
        <v>2421</v>
      </c>
      <c r="K723" s="23">
        <v>1</v>
      </c>
      <c r="L723" s="25">
        <v>1943</v>
      </c>
      <c r="M723" s="26">
        <v>1129</v>
      </c>
      <c r="N723" s="27">
        <v>17167</v>
      </c>
      <c r="O723" s="25">
        <v>54</v>
      </c>
      <c r="P723" s="48"/>
      <c r="Q723" s="104" t="s">
        <v>8841</v>
      </c>
    </row>
    <row r="724" spans="1:17" ht="25.5">
      <c r="A724" s="32" t="s">
        <v>1980</v>
      </c>
      <c r="B724" s="109" t="s">
        <v>8449</v>
      </c>
      <c r="C724" s="25" t="s">
        <v>2265</v>
      </c>
      <c r="D724" s="57" t="s">
        <v>1558</v>
      </c>
      <c r="E724" s="55" t="s">
        <v>4773</v>
      </c>
      <c r="F724" s="23" t="s">
        <v>3800</v>
      </c>
      <c r="G724" s="25" t="s">
        <v>1346</v>
      </c>
      <c r="H724" s="23" t="s">
        <v>5012</v>
      </c>
      <c r="I724" s="25" t="s">
        <v>1799</v>
      </c>
      <c r="J724" s="24" t="s">
        <v>1698</v>
      </c>
      <c r="K724" s="23">
        <v>1</v>
      </c>
      <c r="L724" s="33">
        <v>1968</v>
      </c>
      <c r="M724" s="26">
        <v>5321</v>
      </c>
      <c r="N724" s="27">
        <v>28457</v>
      </c>
      <c r="O724" s="25">
        <v>28</v>
      </c>
      <c r="P724" s="48"/>
      <c r="Q724" s="104" t="s">
        <v>8449</v>
      </c>
    </row>
    <row r="725" spans="1:17">
      <c r="A725" s="23" t="s">
        <v>2545</v>
      </c>
      <c r="B725" s="109" t="s">
        <v>8854</v>
      </c>
      <c r="C725" s="25" t="s">
        <v>2553</v>
      </c>
      <c r="D725" s="57" t="s">
        <v>2552</v>
      </c>
      <c r="E725" s="55" t="s">
        <v>4774</v>
      </c>
      <c r="F725" s="23" t="s">
        <v>3801</v>
      </c>
      <c r="G725" s="23" t="s">
        <v>1344</v>
      </c>
      <c r="H725" s="23" t="s">
        <v>4975</v>
      </c>
      <c r="I725" s="25" t="s">
        <v>1783</v>
      </c>
      <c r="J725" s="24" t="s">
        <v>2554</v>
      </c>
      <c r="K725" s="23">
        <v>1</v>
      </c>
      <c r="L725" s="25">
        <v>1939</v>
      </c>
      <c r="M725" s="26">
        <v>1674</v>
      </c>
      <c r="N725" s="27">
        <v>25557</v>
      </c>
      <c r="O725" s="25">
        <v>58</v>
      </c>
      <c r="P725" s="40"/>
      <c r="Q725" s="104" t="s">
        <v>8854</v>
      </c>
    </row>
    <row r="726" spans="1:17">
      <c r="A726" s="23" t="s">
        <v>358</v>
      </c>
      <c r="B726" s="109" t="s">
        <v>8856</v>
      </c>
      <c r="C726" s="23" t="s">
        <v>360</v>
      </c>
      <c r="D726" s="55" t="s">
        <v>359</v>
      </c>
      <c r="E726" s="55" t="s">
        <v>4775</v>
      </c>
      <c r="F726" s="23" t="s">
        <v>3802</v>
      </c>
      <c r="G726" s="23" t="s">
        <v>1344</v>
      </c>
      <c r="H726" s="23" t="s">
        <v>4997</v>
      </c>
      <c r="I726" s="23" t="s">
        <v>1783</v>
      </c>
      <c r="J726" s="24" t="s">
        <v>2395</v>
      </c>
      <c r="K726" s="23">
        <v>1</v>
      </c>
      <c r="L726" s="25">
        <v>1982</v>
      </c>
      <c r="M726" s="26">
        <v>378</v>
      </c>
      <c r="N726" s="27">
        <v>5389</v>
      </c>
      <c r="O726" s="25">
        <v>15</v>
      </c>
      <c r="P726" s="48"/>
      <c r="Q726" s="104" t="s">
        <v>8856</v>
      </c>
    </row>
    <row r="727" spans="1:17">
      <c r="A727" s="23" t="s">
        <v>1507</v>
      </c>
      <c r="B727" s="109" t="s">
        <v>8867</v>
      </c>
      <c r="C727" s="23" t="s">
        <v>741</v>
      </c>
      <c r="D727" s="55" t="s">
        <v>740</v>
      </c>
      <c r="E727" s="55" t="s">
        <v>4776</v>
      </c>
      <c r="F727" s="23" t="s">
        <v>3803</v>
      </c>
      <c r="G727" s="23" t="s">
        <v>1344</v>
      </c>
      <c r="H727" s="23" t="s">
        <v>4975</v>
      </c>
      <c r="I727" s="23" t="s">
        <v>1783</v>
      </c>
      <c r="J727" s="24" t="s">
        <v>2404</v>
      </c>
      <c r="K727" s="23">
        <v>1</v>
      </c>
      <c r="L727" s="33">
        <v>1996</v>
      </c>
      <c r="M727" s="26">
        <v>20</v>
      </c>
      <c r="N727" s="27">
        <v>245</v>
      </c>
      <c r="O727" s="25">
        <v>1</v>
      </c>
      <c r="P727" s="48"/>
      <c r="Q727" s="104" t="s">
        <v>8867</v>
      </c>
    </row>
    <row r="728" spans="1:17">
      <c r="A728" s="23" t="s">
        <v>2528</v>
      </c>
      <c r="B728" s="109" t="s">
        <v>8869</v>
      </c>
      <c r="C728" s="25" t="s">
        <v>2557</v>
      </c>
      <c r="D728" s="57" t="s">
        <v>2527</v>
      </c>
      <c r="E728" s="55" t="s">
        <v>4777</v>
      </c>
      <c r="F728" s="23" t="s">
        <v>3804</v>
      </c>
      <c r="G728" s="23" t="s">
        <v>1344</v>
      </c>
      <c r="H728" s="23" t="s">
        <v>5009</v>
      </c>
      <c r="I728" s="25" t="s">
        <v>1783</v>
      </c>
      <c r="J728" s="24" t="s">
        <v>2369</v>
      </c>
      <c r="K728" s="23">
        <v>1</v>
      </c>
      <c r="L728" s="25">
        <v>1986</v>
      </c>
      <c r="M728" s="26">
        <v>156</v>
      </c>
      <c r="N728" s="27">
        <v>4030</v>
      </c>
      <c r="O728" s="25">
        <v>11</v>
      </c>
      <c r="P728" s="40"/>
      <c r="Q728" s="104" t="s">
        <v>8869</v>
      </c>
    </row>
    <row r="729" spans="1:17">
      <c r="A729" s="23" t="s">
        <v>361</v>
      </c>
      <c r="B729" s="109" t="s">
        <v>8874</v>
      </c>
      <c r="C729" s="23" t="s">
        <v>363</v>
      </c>
      <c r="D729" s="55" t="s">
        <v>362</v>
      </c>
      <c r="E729" s="55" t="s">
        <v>4778</v>
      </c>
      <c r="F729" s="23" t="s">
        <v>3805</v>
      </c>
      <c r="G729" s="23" t="s">
        <v>1345</v>
      </c>
      <c r="H729" s="23" t="s">
        <v>4996</v>
      </c>
      <c r="I729" s="23" t="s">
        <v>1783</v>
      </c>
      <c r="J729" s="24" t="s">
        <v>1675</v>
      </c>
      <c r="K729" s="23">
        <v>1</v>
      </c>
      <c r="L729" s="25">
        <v>1978</v>
      </c>
      <c r="M729" s="26">
        <v>5016</v>
      </c>
      <c r="N729" s="27">
        <v>28823</v>
      </c>
      <c r="O729" s="25">
        <v>19</v>
      </c>
      <c r="P729" s="48"/>
      <c r="Q729" s="104" t="s">
        <v>8874</v>
      </c>
    </row>
    <row r="730" spans="1:17">
      <c r="A730" s="32" t="s">
        <v>1934</v>
      </c>
      <c r="B730" s="109" t="s">
        <v>8876</v>
      </c>
      <c r="C730" s="25" t="s">
        <v>2302</v>
      </c>
      <c r="D730" s="57" t="s">
        <v>1508</v>
      </c>
      <c r="E730" s="55" t="s">
        <v>4779</v>
      </c>
      <c r="F730" s="23" t="s">
        <v>3806</v>
      </c>
      <c r="G730" s="25" t="s">
        <v>1350</v>
      </c>
      <c r="H730" s="23" t="s">
        <v>4987</v>
      </c>
      <c r="I730" s="25" t="s">
        <v>1799</v>
      </c>
      <c r="J730" s="24" t="s">
        <v>1576</v>
      </c>
      <c r="K730" s="23">
        <v>1</v>
      </c>
      <c r="L730" s="25">
        <v>1988</v>
      </c>
      <c r="M730" s="26">
        <v>401</v>
      </c>
      <c r="N730" s="27">
        <v>2688</v>
      </c>
      <c r="O730" s="25">
        <v>8</v>
      </c>
      <c r="P730" s="40"/>
      <c r="Q730" s="104" t="s">
        <v>8876</v>
      </c>
    </row>
    <row r="731" spans="1:17">
      <c r="A731" s="23" t="s">
        <v>742</v>
      </c>
      <c r="B731" s="109" t="s">
        <v>8878</v>
      </c>
      <c r="C731" s="23" t="s">
        <v>744</v>
      </c>
      <c r="D731" s="55" t="s">
        <v>743</v>
      </c>
      <c r="E731" s="55" t="s">
        <v>4780</v>
      </c>
      <c r="F731" s="23" t="s">
        <v>3807</v>
      </c>
      <c r="G731" s="23" t="s">
        <v>1350</v>
      </c>
      <c r="H731" s="23" t="s">
        <v>4976</v>
      </c>
      <c r="I731" s="23" t="s">
        <v>1783</v>
      </c>
      <c r="J731" s="24" t="s">
        <v>2380</v>
      </c>
      <c r="K731" s="23">
        <v>1</v>
      </c>
      <c r="L731" s="25">
        <v>1987</v>
      </c>
      <c r="M731" s="26">
        <v>590</v>
      </c>
      <c r="N731" s="27">
        <v>5191</v>
      </c>
      <c r="O731" s="25">
        <v>10</v>
      </c>
      <c r="P731" s="48"/>
      <c r="Q731" s="104" t="s">
        <v>8878</v>
      </c>
    </row>
    <row r="732" spans="1:17">
      <c r="A732" s="23" t="s">
        <v>364</v>
      </c>
      <c r="B732" s="109" t="s">
        <v>8892</v>
      </c>
      <c r="C732" s="23" t="s">
        <v>366</v>
      </c>
      <c r="D732" s="55" t="s">
        <v>365</v>
      </c>
      <c r="E732" s="55" t="s">
        <v>4781</v>
      </c>
      <c r="F732" s="23" t="s">
        <v>3808</v>
      </c>
      <c r="G732" s="23" t="s">
        <v>1344</v>
      </c>
      <c r="H732" s="23" t="s">
        <v>4985</v>
      </c>
      <c r="I732" s="23" t="s">
        <v>1783</v>
      </c>
      <c r="J732" s="24" t="s">
        <v>2410</v>
      </c>
      <c r="K732" s="23">
        <v>1</v>
      </c>
      <c r="L732" s="25">
        <v>1955</v>
      </c>
      <c r="M732" s="26">
        <v>1146</v>
      </c>
      <c r="N732" s="27">
        <v>16755</v>
      </c>
      <c r="O732" s="25">
        <v>42</v>
      </c>
      <c r="P732" s="48"/>
      <c r="Q732" s="104" t="s">
        <v>8892</v>
      </c>
    </row>
    <row r="733" spans="1:17">
      <c r="A733" s="23" t="s">
        <v>367</v>
      </c>
      <c r="B733" s="109" t="s">
        <v>8896</v>
      </c>
      <c r="C733" s="23" t="s">
        <v>369</v>
      </c>
      <c r="D733" s="55" t="s">
        <v>368</v>
      </c>
      <c r="E733" s="55" t="s">
        <v>4782</v>
      </c>
      <c r="F733" s="23" t="s">
        <v>3809</v>
      </c>
      <c r="G733" s="23" t="s">
        <v>1345</v>
      </c>
      <c r="H733" s="23" t="s">
        <v>4989</v>
      </c>
      <c r="I733" s="23" t="s">
        <v>1783</v>
      </c>
      <c r="J733" s="24" t="s">
        <v>1671</v>
      </c>
      <c r="K733" s="23">
        <v>1</v>
      </c>
      <c r="L733" s="25">
        <v>1979</v>
      </c>
      <c r="M733" s="26">
        <v>1020</v>
      </c>
      <c r="N733" s="27">
        <v>10266</v>
      </c>
      <c r="O733" s="25">
        <v>18</v>
      </c>
      <c r="P733" s="48"/>
      <c r="Q733" s="104" t="s">
        <v>8896</v>
      </c>
    </row>
    <row r="734" spans="1:17">
      <c r="A734" s="23" t="s">
        <v>9</v>
      </c>
      <c r="B734" s="109" t="s">
        <v>8898</v>
      </c>
      <c r="C734" s="23" t="s">
        <v>1509</v>
      </c>
      <c r="D734" s="55" t="s">
        <v>10</v>
      </c>
      <c r="E734" s="55" t="s">
        <v>4783</v>
      </c>
      <c r="F734" s="23" t="s">
        <v>3810</v>
      </c>
      <c r="G734" s="23" t="s">
        <v>1344</v>
      </c>
      <c r="H734" s="23" t="s">
        <v>4997</v>
      </c>
      <c r="I734" s="23" t="s">
        <v>1783</v>
      </c>
      <c r="J734" s="24" t="s">
        <v>2395</v>
      </c>
      <c r="K734" s="23">
        <v>1</v>
      </c>
      <c r="L734" s="25">
        <v>1982</v>
      </c>
      <c r="M734" s="26">
        <v>292</v>
      </c>
      <c r="N734" s="34">
        <v>9721</v>
      </c>
      <c r="O734" s="25">
        <v>15</v>
      </c>
      <c r="P734" s="48"/>
      <c r="Q734" s="104" t="s">
        <v>8898</v>
      </c>
    </row>
    <row r="735" spans="1:17">
      <c r="A735" s="32">
        <v>2056</v>
      </c>
      <c r="B735" s="109" t="s">
        <v>8900</v>
      </c>
      <c r="C735" s="25" t="s">
        <v>2303</v>
      </c>
      <c r="D735" s="57" t="s">
        <v>1709</v>
      </c>
      <c r="E735" s="55" t="s">
        <v>4784</v>
      </c>
      <c r="F735" s="23" t="s">
        <v>3811</v>
      </c>
      <c r="G735" s="25" t="s">
        <v>1346</v>
      </c>
      <c r="H735" s="23" t="s">
        <v>4984</v>
      </c>
      <c r="I735" s="25" t="s">
        <v>1799</v>
      </c>
      <c r="J735" s="24" t="s">
        <v>1609</v>
      </c>
      <c r="K735" s="23">
        <v>1</v>
      </c>
      <c r="L735" s="25">
        <v>1984</v>
      </c>
      <c r="M735" s="26">
        <v>612</v>
      </c>
      <c r="N735" s="27">
        <v>3920</v>
      </c>
      <c r="O735" s="25">
        <v>14</v>
      </c>
      <c r="P735" s="40"/>
      <c r="Q735" s="104" t="s">
        <v>8900</v>
      </c>
    </row>
    <row r="736" spans="1:17">
      <c r="A736" s="23" t="s">
        <v>1001</v>
      </c>
      <c r="B736" s="109" t="s">
        <v>8907</v>
      </c>
      <c r="C736" s="23" t="s">
        <v>1003</v>
      </c>
      <c r="D736" s="55" t="s">
        <v>1002</v>
      </c>
      <c r="E736" s="55" t="s">
        <v>4785</v>
      </c>
      <c r="F736" s="23" t="s">
        <v>3812</v>
      </c>
      <c r="G736" s="23" t="s">
        <v>1345</v>
      </c>
      <c r="H736" s="23" t="s">
        <v>5016</v>
      </c>
      <c r="I736" s="23" t="s">
        <v>1783</v>
      </c>
      <c r="J736" s="24" t="s">
        <v>2406</v>
      </c>
      <c r="K736" s="23">
        <v>1</v>
      </c>
      <c r="L736" s="25">
        <v>1951</v>
      </c>
      <c r="M736" s="26">
        <v>3676</v>
      </c>
      <c r="N736" s="27">
        <v>33538</v>
      </c>
      <c r="O736" s="25">
        <v>46</v>
      </c>
      <c r="P736" s="48"/>
      <c r="Q736" s="104" t="s">
        <v>8907</v>
      </c>
    </row>
    <row r="737" spans="1:17">
      <c r="A737" s="23" t="s">
        <v>1326</v>
      </c>
      <c r="B737" s="109" t="s">
        <v>8909</v>
      </c>
      <c r="C737" s="23" t="s">
        <v>1328</v>
      </c>
      <c r="D737" s="55" t="s">
        <v>1327</v>
      </c>
      <c r="E737" s="55" t="s">
        <v>4786</v>
      </c>
      <c r="F737" s="23" t="s">
        <v>3813</v>
      </c>
      <c r="G737" s="23" t="s">
        <v>1344</v>
      </c>
      <c r="H737" s="23" t="s">
        <v>5009</v>
      </c>
      <c r="I737" s="23" t="s">
        <v>1783</v>
      </c>
      <c r="J737" s="24" t="s">
        <v>1640</v>
      </c>
      <c r="K737" s="23">
        <v>1</v>
      </c>
      <c r="L737" s="25">
        <v>1972</v>
      </c>
      <c r="M737" s="26">
        <v>679</v>
      </c>
      <c r="N737" s="27">
        <v>6827</v>
      </c>
      <c r="O737" s="25">
        <v>25</v>
      </c>
      <c r="P737" s="40"/>
      <c r="Q737" s="104" t="s">
        <v>8909</v>
      </c>
    </row>
    <row r="738" spans="1:17">
      <c r="A738" s="23" t="s">
        <v>844</v>
      </c>
      <c r="B738" s="109" t="s">
        <v>8911</v>
      </c>
      <c r="C738" s="23" t="s">
        <v>846</v>
      </c>
      <c r="D738" s="55" t="s">
        <v>845</v>
      </c>
      <c r="E738" s="55" t="s">
        <v>4787</v>
      </c>
      <c r="F738" s="23" t="s">
        <v>3814</v>
      </c>
      <c r="G738" s="23" t="s">
        <v>1345</v>
      </c>
      <c r="H738" s="23" t="s">
        <v>4989</v>
      </c>
      <c r="I738" s="23" t="s">
        <v>1783</v>
      </c>
      <c r="J738" s="24" t="s">
        <v>2400</v>
      </c>
      <c r="K738" s="23">
        <v>1</v>
      </c>
      <c r="L738" s="25">
        <v>1990</v>
      </c>
      <c r="M738" s="26">
        <v>328</v>
      </c>
      <c r="N738" s="27">
        <v>1745</v>
      </c>
      <c r="O738" s="25">
        <v>7</v>
      </c>
      <c r="P738" s="48"/>
      <c r="Q738" s="104" t="s">
        <v>8911</v>
      </c>
    </row>
    <row r="739" spans="1:17">
      <c r="A739" s="23" t="s">
        <v>621</v>
      </c>
      <c r="B739" s="109" t="s">
        <v>8913</v>
      </c>
      <c r="C739" s="23" t="s">
        <v>623</v>
      </c>
      <c r="D739" s="55" t="s">
        <v>622</v>
      </c>
      <c r="E739" s="55" t="s">
        <v>4788</v>
      </c>
      <c r="F739" s="23" t="s">
        <v>3815</v>
      </c>
      <c r="G739" s="23" t="s">
        <v>1345</v>
      </c>
      <c r="H739" s="23" t="s">
        <v>4977</v>
      </c>
      <c r="I739" s="23" t="s">
        <v>1783</v>
      </c>
      <c r="J739" s="24" t="s">
        <v>2403</v>
      </c>
      <c r="K739" s="23">
        <v>1</v>
      </c>
      <c r="L739" s="25">
        <v>1991</v>
      </c>
      <c r="M739" s="26">
        <v>511</v>
      </c>
      <c r="N739" s="27">
        <v>2091</v>
      </c>
      <c r="O739" s="25">
        <v>6</v>
      </c>
      <c r="P739" s="48"/>
      <c r="Q739" s="104" t="s">
        <v>8913</v>
      </c>
    </row>
    <row r="740" spans="1:17">
      <c r="A740" s="23" t="s">
        <v>370</v>
      </c>
      <c r="B740" s="109" t="s">
        <v>8917</v>
      </c>
      <c r="C740" s="23" t="s">
        <v>372</v>
      </c>
      <c r="D740" s="55" t="s">
        <v>371</v>
      </c>
      <c r="E740" s="55" t="s">
        <v>4789</v>
      </c>
      <c r="F740" s="23" t="s">
        <v>3816</v>
      </c>
      <c r="G740" s="23" t="s">
        <v>1345</v>
      </c>
      <c r="H740" s="23" t="s">
        <v>5006</v>
      </c>
      <c r="I740" s="23" t="s">
        <v>1783</v>
      </c>
      <c r="J740" s="24" t="s">
        <v>2393</v>
      </c>
      <c r="K740" s="23">
        <v>1</v>
      </c>
      <c r="L740" s="25">
        <v>1983</v>
      </c>
      <c r="M740" s="26">
        <v>1151</v>
      </c>
      <c r="N740" s="34">
        <v>6623</v>
      </c>
      <c r="O740" s="25">
        <v>14</v>
      </c>
      <c r="P740" s="48"/>
      <c r="Q740" s="104" t="s">
        <v>8917</v>
      </c>
    </row>
    <row r="741" spans="1:17">
      <c r="A741" s="32" t="s">
        <v>1950</v>
      </c>
      <c r="B741" s="109" t="s">
        <v>8931</v>
      </c>
      <c r="C741" s="25" t="s">
        <v>2305</v>
      </c>
      <c r="D741" s="57" t="s">
        <v>1510</v>
      </c>
      <c r="E741" s="55" t="s">
        <v>4790</v>
      </c>
      <c r="F741" s="23" t="s">
        <v>3817</v>
      </c>
      <c r="G741" s="25" t="s">
        <v>1345</v>
      </c>
      <c r="H741" s="23" t="s">
        <v>4976</v>
      </c>
      <c r="I741" s="25" t="s">
        <v>1799</v>
      </c>
      <c r="J741" s="24" t="s">
        <v>1641</v>
      </c>
      <c r="K741" s="23">
        <v>1</v>
      </c>
      <c r="L741" s="25">
        <v>1985</v>
      </c>
      <c r="M741" s="26">
        <v>1846</v>
      </c>
      <c r="N741" s="27">
        <v>9548</v>
      </c>
      <c r="O741" s="25">
        <v>12</v>
      </c>
      <c r="P741" s="40"/>
      <c r="Q741" s="104" t="s">
        <v>8931</v>
      </c>
    </row>
    <row r="742" spans="1:17">
      <c r="A742" s="23" t="s">
        <v>953</v>
      </c>
      <c r="B742" s="109" t="s">
        <v>8936</v>
      </c>
      <c r="C742" s="23" t="s">
        <v>955</v>
      </c>
      <c r="D742" s="55" t="s">
        <v>954</v>
      </c>
      <c r="E742" s="55" t="s">
        <v>4791</v>
      </c>
      <c r="F742" s="23" t="s">
        <v>3818</v>
      </c>
      <c r="G742" s="23" t="s">
        <v>1345</v>
      </c>
      <c r="H742" s="23" t="s">
        <v>4976</v>
      </c>
      <c r="I742" s="23" t="s">
        <v>1783</v>
      </c>
      <c r="J742" s="24" t="s">
        <v>2407</v>
      </c>
      <c r="K742" s="23">
        <v>1</v>
      </c>
      <c r="L742" s="33">
        <v>1958</v>
      </c>
      <c r="M742" s="26">
        <v>3293</v>
      </c>
      <c r="N742" s="27">
        <v>10773</v>
      </c>
      <c r="O742" s="25">
        <v>39</v>
      </c>
      <c r="P742" s="48"/>
      <c r="Q742" s="104" t="s">
        <v>8936</v>
      </c>
    </row>
    <row r="743" spans="1:17" ht="25.5">
      <c r="A743" s="32" t="s">
        <v>1907</v>
      </c>
      <c r="B743" s="109" t="s">
        <v>8940</v>
      </c>
      <c r="C743" s="25" t="s">
        <v>2306</v>
      </c>
      <c r="D743" s="57" t="s">
        <v>1601</v>
      </c>
      <c r="E743" s="55" t="s">
        <v>4792</v>
      </c>
      <c r="F743" s="23" t="s">
        <v>3819</v>
      </c>
      <c r="G743" s="25" t="s">
        <v>1354</v>
      </c>
      <c r="H743" s="23" t="s">
        <v>5015</v>
      </c>
      <c r="I743" s="25" t="s">
        <v>1799</v>
      </c>
      <c r="J743" s="24" t="s">
        <v>1602</v>
      </c>
      <c r="K743" s="23">
        <v>1</v>
      </c>
      <c r="L743" s="25">
        <v>1961</v>
      </c>
      <c r="M743" s="26">
        <v>5770</v>
      </c>
      <c r="N743" s="27">
        <v>21408</v>
      </c>
      <c r="O743" s="25">
        <v>45</v>
      </c>
      <c r="P743" s="40"/>
      <c r="Q743" s="104" t="s">
        <v>8940</v>
      </c>
    </row>
    <row r="744" spans="1:17">
      <c r="A744" s="23" t="s">
        <v>2584</v>
      </c>
      <c r="B744" s="109" t="s">
        <v>8942</v>
      </c>
      <c r="C744" s="25" t="s">
        <v>2586</v>
      </c>
      <c r="D744" s="57" t="s">
        <v>2585</v>
      </c>
      <c r="E744" s="55" t="s">
        <v>4793</v>
      </c>
      <c r="F744" s="23" t="s">
        <v>3820</v>
      </c>
      <c r="G744" s="25" t="s">
        <v>2067</v>
      </c>
      <c r="H744" s="23" t="s">
        <v>5015</v>
      </c>
      <c r="I744" s="25" t="s">
        <v>1799</v>
      </c>
      <c r="J744" s="24" t="s">
        <v>2405</v>
      </c>
      <c r="K744" s="23">
        <v>1</v>
      </c>
      <c r="L744" s="25">
        <v>1988</v>
      </c>
      <c r="M744" s="26">
        <v>363</v>
      </c>
      <c r="N744" s="27">
        <v>4313</v>
      </c>
      <c r="O744" s="25">
        <v>9</v>
      </c>
      <c r="P744" s="40"/>
      <c r="Q744" s="104" t="s">
        <v>8942</v>
      </c>
    </row>
    <row r="745" spans="1:17">
      <c r="A745" s="23" t="s">
        <v>373</v>
      </c>
      <c r="B745" s="109" t="s">
        <v>8944</v>
      </c>
      <c r="C745" s="23" t="s">
        <v>375</v>
      </c>
      <c r="D745" s="55" t="s">
        <v>374</v>
      </c>
      <c r="E745" s="55" t="s">
        <v>4794</v>
      </c>
      <c r="F745" s="23" t="s">
        <v>3821</v>
      </c>
      <c r="G745" s="23" t="s">
        <v>1350</v>
      </c>
      <c r="H745" s="23" t="s">
        <v>5008</v>
      </c>
      <c r="I745" s="23" t="s">
        <v>1783</v>
      </c>
      <c r="J745" s="24" t="s">
        <v>2379</v>
      </c>
      <c r="K745" s="23">
        <v>1</v>
      </c>
      <c r="L745" s="25">
        <v>1993</v>
      </c>
      <c r="M745" s="26">
        <v>137</v>
      </c>
      <c r="N745" s="27">
        <v>1602</v>
      </c>
      <c r="O745" s="25">
        <v>4</v>
      </c>
      <c r="P745" s="48"/>
      <c r="Q745" s="104" t="s">
        <v>8944</v>
      </c>
    </row>
    <row r="746" spans="1:17">
      <c r="A746" s="32" t="s">
        <v>382</v>
      </c>
      <c r="B746" s="109" t="s">
        <v>8946</v>
      </c>
      <c r="C746" s="25" t="s">
        <v>2307</v>
      </c>
      <c r="D746" s="57" t="s">
        <v>1664</v>
      </c>
      <c r="E746" s="55" t="s">
        <v>4795</v>
      </c>
      <c r="F746" s="23" t="s">
        <v>3822</v>
      </c>
      <c r="G746" s="25" t="s">
        <v>1349</v>
      </c>
      <c r="H746" s="23" t="s">
        <v>4980</v>
      </c>
      <c r="I746" s="25" t="s">
        <v>1799</v>
      </c>
      <c r="J746" s="24" t="s">
        <v>1626</v>
      </c>
      <c r="K746" s="23">
        <v>1</v>
      </c>
      <c r="L746" s="25">
        <v>1990</v>
      </c>
      <c r="M746" s="26">
        <v>247</v>
      </c>
      <c r="N746" s="27">
        <v>2456</v>
      </c>
      <c r="O746" s="25">
        <v>6</v>
      </c>
      <c r="P746" s="40"/>
      <c r="Q746" s="104" t="s">
        <v>8946</v>
      </c>
    </row>
    <row r="747" spans="1:17">
      <c r="A747" s="32" t="s">
        <v>2530</v>
      </c>
      <c r="B747" s="109" t="s">
        <v>8951</v>
      </c>
      <c r="C747" s="25" t="s">
        <v>2752</v>
      </c>
      <c r="D747" s="57" t="s">
        <v>2529</v>
      </c>
      <c r="E747" s="55" t="s">
        <v>4796</v>
      </c>
      <c r="F747" s="23" t="s">
        <v>3823</v>
      </c>
      <c r="G747" s="25" t="s">
        <v>1344</v>
      </c>
      <c r="H747" s="23" t="s">
        <v>4986</v>
      </c>
      <c r="I747" s="25" t="s">
        <v>1783</v>
      </c>
      <c r="J747" s="24" t="s">
        <v>1662</v>
      </c>
      <c r="K747" s="23">
        <v>1</v>
      </c>
      <c r="L747" s="25">
        <v>1994</v>
      </c>
      <c r="M747" s="26">
        <v>75</v>
      </c>
      <c r="N747" s="27">
        <v>1223</v>
      </c>
      <c r="O747" s="25">
        <v>3</v>
      </c>
      <c r="P747" s="40"/>
      <c r="Q747" s="104" t="s">
        <v>8951</v>
      </c>
    </row>
    <row r="748" spans="1:17">
      <c r="A748" s="23" t="s">
        <v>376</v>
      </c>
      <c r="B748" s="109" t="s">
        <v>8956</v>
      </c>
      <c r="C748" s="23" t="s">
        <v>378</v>
      </c>
      <c r="D748" s="55" t="s">
        <v>377</v>
      </c>
      <c r="E748" s="55" t="s">
        <v>4797</v>
      </c>
      <c r="F748" s="23" t="s">
        <v>3824</v>
      </c>
      <c r="G748" s="23" t="s">
        <v>1344</v>
      </c>
      <c r="H748" s="23" t="s">
        <v>4986</v>
      </c>
      <c r="I748" s="23" t="s">
        <v>1783</v>
      </c>
      <c r="J748" s="24" t="s">
        <v>2383</v>
      </c>
      <c r="K748" s="23">
        <v>1</v>
      </c>
      <c r="L748" s="25">
        <v>1948</v>
      </c>
      <c r="M748" s="26">
        <v>2034</v>
      </c>
      <c r="N748" s="27">
        <v>33314</v>
      </c>
      <c r="O748" s="25">
        <v>49</v>
      </c>
      <c r="P748" s="48"/>
      <c r="Q748" s="104" t="s">
        <v>8956</v>
      </c>
    </row>
    <row r="749" spans="1:17">
      <c r="A749" s="23" t="s">
        <v>847</v>
      </c>
      <c r="B749" s="109" t="s">
        <v>8958</v>
      </c>
      <c r="C749" s="23" t="s">
        <v>849</v>
      </c>
      <c r="D749" s="55" t="s">
        <v>848</v>
      </c>
      <c r="E749" s="55" t="s">
        <v>4798</v>
      </c>
      <c r="F749" s="23" t="s">
        <v>3825</v>
      </c>
      <c r="G749" s="23" t="s">
        <v>1350</v>
      </c>
      <c r="H749" s="23" t="s">
        <v>5013</v>
      </c>
      <c r="I749" s="23" t="s">
        <v>1783</v>
      </c>
      <c r="J749" s="24" t="s">
        <v>2374</v>
      </c>
      <c r="K749" s="23">
        <v>1</v>
      </c>
      <c r="L749" s="33">
        <v>1963</v>
      </c>
      <c r="M749" s="26">
        <v>1248</v>
      </c>
      <c r="N749" s="27">
        <v>3918</v>
      </c>
      <c r="O749" s="25">
        <v>34</v>
      </c>
      <c r="P749" s="48"/>
      <c r="Q749" s="104" t="s">
        <v>8958</v>
      </c>
    </row>
    <row r="750" spans="1:17">
      <c r="A750" s="23" t="s">
        <v>1936</v>
      </c>
      <c r="B750" s="109" t="s">
        <v>8972</v>
      </c>
      <c r="C750" s="25" t="s">
        <v>2308</v>
      </c>
      <c r="D750" s="57" t="s">
        <v>1683</v>
      </c>
      <c r="E750" s="55" t="s">
        <v>4799</v>
      </c>
      <c r="F750" s="23" t="s">
        <v>3826</v>
      </c>
      <c r="G750" s="25" t="s">
        <v>1346</v>
      </c>
      <c r="H750" s="23" t="s">
        <v>4987</v>
      </c>
      <c r="I750" s="25" t="s">
        <v>1799</v>
      </c>
      <c r="J750" s="24" t="s">
        <v>1684</v>
      </c>
      <c r="K750" s="23">
        <v>1</v>
      </c>
      <c r="L750" s="25">
        <v>1970</v>
      </c>
      <c r="M750" s="26">
        <v>2904</v>
      </c>
      <c r="N750" s="27">
        <v>20800</v>
      </c>
      <c r="O750" s="25">
        <v>26</v>
      </c>
      <c r="P750" s="40"/>
      <c r="Q750" s="104" t="s">
        <v>8972</v>
      </c>
    </row>
    <row r="751" spans="1:17">
      <c r="A751" s="32" t="s">
        <v>2042</v>
      </c>
      <c r="B751" s="109" t="s">
        <v>8977</v>
      </c>
      <c r="C751" s="25" t="s">
        <v>2309</v>
      </c>
      <c r="D751" s="57" t="s">
        <v>1511</v>
      </c>
      <c r="E751" s="55" t="s">
        <v>4800</v>
      </c>
      <c r="F751" s="23" t="s">
        <v>3827</v>
      </c>
      <c r="G751" s="25" t="s">
        <v>1345</v>
      </c>
      <c r="H751" s="23" t="s">
        <v>5001</v>
      </c>
      <c r="I751" s="25" t="s">
        <v>1799</v>
      </c>
      <c r="J751" s="24" t="s">
        <v>1589</v>
      </c>
      <c r="K751" s="23">
        <v>1</v>
      </c>
      <c r="L751" s="25">
        <v>1992</v>
      </c>
      <c r="M751" s="26">
        <v>252</v>
      </c>
      <c r="N751" s="27">
        <v>1890</v>
      </c>
      <c r="O751" s="25">
        <v>4</v>
      </c>
      <c r="P751" s="40"/>
      <c r="Q751" s="104" t="s">
        <v>8977</v>
      </c>
    </row>
    <row r="752" spans="1:17" ht="25.5">
      <c r="A752" s="23" t="s">
        <v>2859</v>
      </c>
      <c r="B752" s="109" t="s">
        <v>8978</v>
      </c>
      <c r="C752" s="25" t="s">
        <v>2860</v>
      </c>
      <c r="D752" s="57" t="s">
        <v>2845</v>
      </c>
      <c r="E752" s="55" t="s">
        <v>4801</v>
      </c>
      <c r="F752" s="23" t="s">
        <v>3828</v>
      </c>
      <c r="G752" s="25" t="s">
        <v>1345</v>
      </c>
      <c r="H752" s="23" t="s">
        <v>5001</v>
      </c>
      <c r="I752" s="25" t="s">
        <v>1799</v>
      </c>
      <c r="J752" s="24" t="s">
        <v>2408</v>
      </c>
      <c r="K752" s="23">
        <v>1</v>
      </c>
      <c r="L752" s="25">
        <v>1981</v>
      </c>
      <c r="M752" s="26">
        <v>1381</v>
      </c>
      <c r="N752" s="27">
        <v>8757</v>
      </c>
      <c r="O752" s="25">
        <v>16</v>
      </c>
      <c r="P752" s="40"/>
      <c r="Q752" s="104" t="s">
        <v>8978</v>
      </c>
    </row>
    <row r="753" spans="1:17">
      <c r="A753" s="32">
        <v>2009</v>
      </c>
      <c r="B753" s="109" t="s">
        <v>8980</v>
      </c>
      <c r="C753" s="25" t="s">
        <v>2310</v>
      </c>
      <c r="D753" s="57" t="s">
        <v>4043</v>
      </c>
      <c r="E753" s="55"/>
      <c r="F753" s="23" t="s">
        <v>4044</v>
      </c>
      <c r="G753" s="25" t="s">
        <v>1349</v>
      </c>
      <c r="H753" s="23" t="s">
        <v>5001</v>
      </c>
      <c r="I753" s="25" t="s">
        <v>1799</v>
      </c>
      <c r="J753" s="24" t="s">
        <v>1746</v>
      </c>
      <c r="K753" s="23">
        <v>1</v>
      </c>
      <c r="L753" s="25">
        <v>1972</v>
      </c>
      <c r="M753" s="26">
        <v>2821</v>
      </c>
      <c r="N753" s="27">
        <v>10500</v>
      </c>
      <c r="O753" s="25">
        <v>29</v>
      </c>
      <c r="P753" s="40"/>
      <c r="Q753" s="104" t="s">
        <v>8980</v>
      </c>
    </row>
    <row r="754" spans="1:17">
      <c r="A754" s="23" t="s">
        <v>457</v>
      </c>
      <c r="B754" s="109" t="s">
        <v>8984</v>
      </c>
      <c r="C754" s="23" t="s">
        <v>459</v>
      </c>
      <c r="D754" s="55" t="s">
        <v>458</v>
      </c>
      <c r="E754" s="55" t="s">
        <v>4802</v>
      </c>
      <c r="F754" s="23" t="s">
        <v>3829</v>
      </c>
      <c r="G754" s="23" t="s">
        <v>1344</v>
      </c>
      <c r="H754" s="23" t="s">
        <v>5011</v>
      </c>
      <c r="I754" s="23" t="s">
        <v>1783</v>
      </c>
      <c r="J754" s="24" t="s">
        <v>2424</v>
      </c>
      <c r="K754" s="23">
        <v>1</v>
      </c>
      <c r="L754" s="25">
        <v>1960</v>
      </c>
      <c r="M754" s="26">
        <v>2986</v>
      </c>
      <c r="N754" s="27">
        <v>8996</v>
      </c>
      <c r="O754" s="25">
        <v>37</v>
      </c>
      <c r="P754" s="40"/>
      <c r="Q754" s="104" t="s">
        <v>8984</v>
      </c>
    </row>
    <row r="755" spans="1:17">
      <c r="A755" s="23" t="s">
        <v>379</v>
      </c>
      <c r="B755" s="109" t="s">
        <v>8989</v>
      </c>
      <c r="C755" s="23" t="s">
        <v>381</v>
      </c>
      <c r="D755" s="55" t="s">
        <v>380</v>
      </c>
      <c r="E755" s="55" t="s">
        <v>4803</v>
      </c>
      <c r="F755" s="23" t="s">
        <v>3830</v>
      </c>
      <c r="G755" s="23" t="s">
        <v>1344</v>
      </c>
      <c r="H755" s="23" t="s">
        <v>5011</v>
      </c>
      <c r="I755" s="23" t="s">
        <v>1783</v>
      </c>
      <c r="J755" s="24" t="s">
        <v>1675</v>
      </c>
      <c r="K755" s="23">
        <v>1</v>
      </c>
      <c r="L755" s="25">
        <v>1978</v>
      </c>
      <c r="M755" s="26">
        <v>528</v>
      </c>
      <c r="N755" s="34">
        <v>6452</v>
      </c>
      <c r="O755" s="25">
        <v>19</v>
      </c>
      <c r="P755" s="48"/>
      <c r="Q755" s="104" t="s">
        <v>8989</v>
      </c>
    </row>
    <row r="756" spans="1:17">
      <c r="A756" s="23" t="s">
        <v>956</v>
      </c>
      <c r="B756" s="109" t="s">
        <v>9006</v>
      </c>
      <c r="C756" s="23" t="s">
        <v>958</v>
      </c>
      <c r="D756" s="55" t="s">
        <v>957</v>
      </c>
      <c r="E756" s="55" t="s">
        <v>4804</v>
      </c>
      <c r="F756" s="23" t="s">
        <v>3831</v>
      </c>
      <c r="G756" s="23" t="s">
        <v>1349</v>
      </c>
      <c r="H756" s="23" t="s">
        <v>4978</v>
      </c>
      <c r="I756" s="23" t="s">
        <v>1783</v>
      </c>
      <c r="J756" s="24" t="s">
        <v>2388</v>
      </c>
      <c r="K756" s="23">
        <v>1</v>
      </c>
      <c r="L756" s="25">
        <v>1962</v>
      </c>
      <c r="M756" s="26">
        <v>7236</v>
      </c>
      <c r="N756" s="27">
        <v>63851</v>
      </c>
      <c r="O756" s="25">
        <v>35</v>
      </c>
      <c r="P756" s="40"/>
      <c r="Q756" s="104" t="s">
        <v>9006</v>
      </c>
    </row>
    <row r="757" spans="1:17">
      <c r="A757" s="23" t="s">
        <v>383</v>
      </c>
      <c r="B757" s="109" t="s">
        <v>9882</v>
      </c>
      <c r="C757" s="23" t="s">
        <v>385</v>
      </c>
      <c r="D757" s="55" t="s">
        <v>384</v>
      </c>
      <c r="E757" s="55" t="s">
        <v>4805</v>
      </c>
      <c r="F757" s="23" t="s">
        <v>3832</v>
      </c>
      <c r="G757" s="23" t="s">
        <v>1344</v>
      </c>
      <c r="H757" s="23" t="s">
        <v>4985</v>
      </c>
      <c r="I757" s="23" t="s">
        <v>1783</v>
      </c>
      <c r="J757" s="24" t="s">
        <v>2372</v>
      </c>
      <c r="K757" s="23">
        <v>1</v>
      </c>
      <c r="L757" s="25">
        <v>1953</v>
      </c>
      <c r="M757" s="26">
        <v>1409</v>
      </c>
      <c r="N757" s="27">
        <v>12002</v>
      </c>
      <c r="O757" s="25">
        <v>44</v>
      </c>
      <c r="P757" s="40"/>
      <c r="Q757" s="104" t="s">
        <v>9882</v>
      </c>
    </row>
    <row r="758" spans="1:17">
      <c r="A758" s="23">
        <v>2231</v>
      </c>
      <c r="B758" s="109" t="s">
        <v>9019</v>
      </c>
      <c r="C758" s="25" t="s">
        <v>2311</v>
      </c>
      <c r="D758" s="57" t="s">
        <v>1755</v>
      </c>
      <c r="E758" s="55" t="s">
        <v>4806</v>
      </c>
      <c r="F758" s="23" t="s">
        <v>3833</v>
      </c>
      <c r="G758" s="25" t="s">
        <v>1346</v>
      </c>
      <c r="H758" s="23" t="s">
        <v>4995</v>
      </c>
      <c r="I758" s="25" t="s">
        <v>1799</v>
      </c>
      <c r="J758" s="24" t="s">
        <v>1756</v>
      </c>
      <c r="K758" s="23">
        <v>1</v>
      </c>
      <c r="L758" s="25">
        <v>1970</v>
      </c>
      <c r="M758" s="26">
        <v>18840</v>
      </c>
      <c r="N758" s="27">
        <v>129215</v>
      </c>
      <c r="O758" s="25">
        <v>27</v>
      </c>
      <c r="P758" s="40"/>
      <c r="Q758" s="104" t="s">
        <v>9019</v>
      </c>
    </row>
    <row r="759" spans="1:17" ht="25.5">
      <c r="A759" s="32">
        <v>2232</v>
      </c>
      <c r="B759" s="109" t="s">
        <v>9021</v>
      </c>
      <c r="C759" s="25" t="s">
        <v>2312</v>
      </c>
      <c r="D759" s="57" t="s">
        <v>1757</v>
      </c>
      <c r="E759" s="55" t="s">
        <v>4807</v>
      </c>
      <c r="F759" s="23" t="s">
        <v>3834</v>
      </c>
      <c r="G759" s="25" t="s">
        <v>1346</v>
      </c>
      <c r="H759" s="23" t="s">
        <v>4995</v>
      </c>
      <c r="I759" s="25" t="s">
        <v>1799</v>
      </c>
      <c r="J759" s="24" t="s">
        <v>1758</v>
      </c>
      <c r="K759" s="23">
        <v>1</v>
      </c>
      <c r="L759" s="25">
        <v>1961</v>
      </c>
      <c r="M759" s="26">
        <v>22571</v>
      </c>
      <c r="N759" s="27">
        <v>168607</v>
      </c>
      <c r="O759" s="25">
        <v>36</v>
      </c>
      <c r="P759" s="40"/>
      <c r="Q759" s="104" t="s">
        <v>9021</v>
      </c>
    </row>
    <row r="760" spans="1:17">
      <c r="A760" s="32">
        <v>2007</v>
      </c>
      <c r="B760" s="109" t="s">
        <v>9025</v>
      </c>
      <c r="C760" s="25" t="s">
        <v>2313</v>
      </c>
      <c r="D760" s="57" t="s">
        <v>1759</v>
      </c>
      <c r="E760" s="55" t="s">
        <v>4808</v>
      </c>
      <c r="F760" s="23" t="s">
        <v>3835</v>
      </c>
      <c r="G760" s="25" t="s">
        <v>1346</v>
      </c>
      <c r="H760" s="23" t="s">
        <v>4995</v>
      </c>
      <c r="I760" s="25" t="s">
        <v>1799</v>
      </c>
      <c r="J760" s="24" t="s">
        <v>1760</v>
      </c>
      <c r="K760" s="23">
        <v>1</v>
      </c>
      <c r="L760" s="25">
        <v>1970</v>
      </c>
      <c r="M760" s="26">
        <v>2246</v>
      </c>
      <c r="N760" s="27">
        <v>5970</v>
      </c>
      <c r="O760" s="25">
        <v>30</v>
      </c>
      <c r="P760" s="40"/>
      <c r="Q760" s="104" t="s">
        <v>9025</v>
      </c>
    </row>
    <row r="761" spans="1:17">
      <c r="A761" s="23" t="s">
        <v>386</v>
      </c>
      <c r="B761" s="109" t="s">
        <v>9029</v>
      </c>
      <c r="C761" s="23" t="s">
        <v>388</v>
      </c>
      <c r="D761" s="55" t="s">
        <v>387</v>
      </c>
      <c r="E761" s="55" t="s">
        <v>4809</v>
      </c>
      <c r="F761" s="23" t="s">
        <v>3836</v>
      </c>
      <c r="G761" s="23" t="s">
        <v>1349</v>
      </c>
      <c r="H761" s="23" t="s">
        <v>4983</v>
      </c>
      <c r="I761" s="23" t="s">
        <v>1783</v>
      </c>
      <c r="J761" s="24" t="s">
        <v>2383</v>
      </c>
      <c r="K761" s="23">
        <v>1</v>
      </c>
      <c r="L761" s="25">
        <v>1948</v>
      </c>
      <c r="M761" s="26">
        <v>8754</v>
      </c>
      <c r="N761" s="27">
        <v>63340</v>
      </c>
      <c r="O761" s="25">
        <v>49</v>
      </c>
      <c r="P761" s="48"/>
      <c r="Q761" s="104" t="s">
        <v>9029</v>
      </c>
    </row>
    <row r="762" spans="1:17" ht="38.25">
      <c r="A762" s="23" t="s">
        <v>1512</v>
      </c>
      <c r="B762" s="109" t="s">
        <v>9031</v>
      </c>
      <c r="C762" s="23" t="s">
        <v>852</v>
      </c>
      <c r="D762" s="55" t="s">
        <v>851</v>
      </c>
      <c r="E762" s="55" t="s">
        <v>4810</v>
      </c>
      <c r="F762" s="23" t="s">
        <v>3837</v>
      </c>
      <c r="G762" s="23" t="s">
        <v>1349</v>
      </c>
      <c r="H762" s="23" t="s">
        <v>4983</v>
      </c>
      <c r="I762" s="23" t="s">
        <v>1783</v>
      </c>
      <c r="J762" s="24" t="s">
        <v>2370</v>
      </c>
      <c r="K762" s="23">
        <v>5</v>
      </c>
      <c r="L762" s="33">
        <v>1926</v>
      </c>
      <c r="M762" s="26">
        <v>2491</v>
      </c>
      <c r="N762" s="34">
        <v>15845</v>
      </c>
      <c r="O762" s="25">
        <v>71</v>
      </c>
      <c r="P762" s="40" t="s">
        <v>2887</v>
      </c>
      <c r="Q762" s="104" t="s">
        <v>9031</v>
      </c>
    </row>
    <row r="763" spans="1:17">
      <c r="A763" s="32" t="s">
        <v>1935</v>
      </c>
      <c r="B763" s="109" t="s">
        <v>9036</v>
      </c>
      <c r="C763" s="25" t="s">
        <v>2314</v>
      </c>
      <c r="D763" s="57" t="s">
        <v>1513</v>
      </c>
      <c r="E763" s="55" t="s">
        <v>4811</v>
      </c>
      <c r="F763" s="23" t="s">
        <v>3838</v>
      </c>
      <c r="G763" s="25" t="s">
        <v>1346</v>
      </c>
      <c r="H763" s="23" t="s">
        <v>4987</v>
      </c>
      <c r="I763" s="25" t="s">
        <v>1799</v>
      </c>
      <c r="J763" s="24" t="s">
        <v>1626</v>
      </c>
      <c r="K763" s="23">
        <v>1</v>
      </c>
      <c r="L763" s="25">
        <v>1990</v>
      </c>
      <c r="M763" s="26">
        <v>324</v>
      </c>
      <c r="N763" s="27">
        <v>1920</v>
      </c>
      <c r="O763" s="25">
        <v>6</v>
      </c>
      <c r="P763" s="40"/>
      <c r="Q763" s="104" t="s">
        <v>9036</v>
      </c>
    </row>
    <row r="764" spans="1:17">
      <c r="A764" s="32" t="s">
        <v>1918</v>
      </c>
      <c r="B764" s="109" t="s">
        <v>9038</v>
      </c>
      <c r="C764" s="25" t="s">
        <v>2315</v>
      </c>
      <c r="D764" s="57" t="s">
        <v>1514</v>
      </c>
      <c r="E764" s="55" t="s">
        <v>4812</v>
      </c>
      <c r="F764" s="23" t="s">
        <v>3839</v>
      </c>
      <c r="G764" s="25" t="s">
        <v>1349</v>
      </c>
      <c r="H764" s="23" t="s">
        <v>5001</v>
      </c>
      <c r="I764" s="25" t="s">
        <v>1799</v>
      </c>
      <c r="J764" s="24" t="s">
        <v>1553</v>
      </c>
      <c r="K764" s="23">
        <v>1</v>
      </c>
      <c r="L764" s="25">
        <v>1987</v>
      </c>
      <c r="M764" s="26">
        <v>886</v>
      </c>
      <c r="N764" s="27">
        <v>5616</v>
      </c>
      <c r="O764" s="25">
        <v>9</v>
      </c>
      <c r="P764" s="40"/>
      <c r="Q764" s="104" t="s">
        <v>9038</v>
      </c>
    </row>
    <row r="765" spans="1:17">
      <c r="A765" s="23" t="s">
        <v>1515</v>
      </c>
      <c r="B765" s="109" t="s">
        <v>9040</v>
      </c>
      <c r="C765" s="40" t="s">
        <v>1516</v>
      </c>
      <c r="D765" s="55" t="s">
        <v>389</v>
      </c>
      <c r="E765" s="55" t="s">
        <v>4813</v>
      </c>
      <c r="F765" s="23" t="s">
        <v>3840</v>
      </c>
      <c r="G765" s="23" t="s">
        <v>1349</v>
      </c>
      <c r="H765" s="23" t="s">
        <v>4978</v>
      </c>
      <c r="I765" s="23" t="s">
        <v>1783</v>
      </c>
      <c r="J765" s="24" t="s">
        <v>2380</v>
      </c>
      <c r="K765" s="23">
        <v>1</v>
      </c>
      <c r="L765" s="25">
        <v>1987</v>
      </c>
      <c r="M765" s="26">
        <v>645</v>
      </c>
      <c r="N765" s="27">
        <v>4184</v>
      </c>
      <c r="O765" s="25">
        <v>10</v>
      </c>
      <c r="P765" s="48"/>
      <c r="Q765" s="104" t="s">
        <v>9040</v>
      </c>
    </row>
    <row r="766" spans="1:17">
      <c r="A766" s="23" t="s">
        <v>2933</v>
      </c>
      <c r="B766" s="109" t="s">
        <v>9042</v>
      </c>
      <c r="C766" s="40" t="s">
        <v>3086</v>
      </c>
      <c r="D766" s="55" t="s">
        <v>2932</v>
      </c>
      <c r="E766" s="55" t="s">
        <v>4814</v>
      </c>
      <c r="F766" s="23" t="s">
        <v>3841</v>
      </c>
      <c r="G766" s="23" t="s">
        <v>1349</v>
      </c>
      <c r="H766" s="23" t="s">
        <v>4983</v>
      </c>
      <c r="I766" s="23" t="s">
        <v>1783</v>
      </c>
      <c r="J766" s="24" t="s">
        <v>2423</v>
      </c>
      <c r="K766" s="23">
        <v>1</v>
      </c>
      <c r="L766" s="25">
        <v>1884</v>
      </c>
      <c r="M766" s="26">
        <v>11619</v>
      </c>
      <c r="N766" s="27">
        <v>97796</v>
      </c>
      <c r="O766" s="25">
        <v>113</v>
      </c>
      <c r="P766" s="50" t="s">
        <v>3087</v>
      </c>
      <c r="Q766" s="104" t="s">
        <v>9042</v>
      </c>
    </row>
    <row r="767" spans="1:17">
      <c r="A767" s="23" t="s">
        <v>390</v>
      </c>
      <c r="B767" s="109" t="s">
        <v>9047</v>
      </c>
      <c r="C767" s="23" t="s">
        <v>392</v>
      </c>
      <c r="D767" s="55" t="s">
        <v>391</v>
      </c>
      <c r="E767" s="55" t="s">
        <v>4815</v>
      </c>
      <c r="F767" s="23" t="s">
        <v>3842</v>
      </c>
      <c r="G767" s="23" t="s">
        <v>1349</v>
      </c>
      <c r="H767" s="23" t="s">
        <v>4983</v>
      </c>
      <c r="I767" s="23" t="s">
        <v>1783</v>
      </c>
      <c r="J767" s="24" t="s">
        <v>2369</v>
      </c>
      <c r="K767" s="23">
        <v>1</v>
      </c>
      <c r="L767" s="25">
        <v>1986</v>
      </c>
      <c r="M767" s="26">
        <v>1132</v>
      </c>
      <c r="N767" s="27">
        <v>6788</v>
      </c>
      <c r="O767" s="25">
        <v>11</v>
      </c>
      <c r="P767" s="48" t="s">
        <v>516</v>
      </c>
      <c r="Q767" s="104" t="s">
        <v>9047</v>
      </c>
    </row>
    <row r="768" spans="1:17">
      <c r="A768" s="23" t="s">
        <v>1066</v>
      </c>
      <c r="B768" s="109" t="s">
        <v>9051</v>
      </c>
      <c r="C768" s="23" t="s">
        <v>1068</v>
      </c>
      <c r="D768" s="55" t="s">
        <v>1067</v>
      </c>
      <c r="E768" s="55" t="s">
        <v>4816</v>
      </c>
      <c r="F768" s="23" t="s">
        <v>3843</v>
      </c>
      <c r="G768" s="23" t="s">
        <v>1349</v>
      </c>
      <c r="H768" s="23" t="s">
        <v>4983</v>
      </c>
      <c r="I768" s="23" t="s">
        <v>1783</v>
      </c>
      <c r="J768" s="24" t="s">
        <v>2384</v>
      </c>
      <c r="K768" s="23">
        <v>1</v>
      </c>
      <c r="L768" s="25">
        <v>1952</v>
      </c>
      <c r="M768" s="26">
        <v>3024</v>
      </c>
      <c r="N768" s="27">
        <v>16832</v>
      </c>
      <c r="O768" s="25">
        <v>45</v>
      </c>
      <c r="P768" s="48"/>
      <c r="Q768" s="104" t="s">
        <v>9051</v>
      </c>
    </row>
    <row r="769" spans="1:17">
      <c r="A769" s="23" t="s">
        <v>1517</v>
      </c>
      <c r="B769" s="109" t="s">
        <v>9053</v>
      </c>
      <c r="C769" s="23" t="s">
        <v>394</v>
      </c>
      <c r="D769" s="55" t="s">
        <v>393</v>
      </c>
      <c r="E769" s="55" t="s">
        <v>4817</v>
      </c>
      <c r="F769" s="23" t="s">
        <v>3844</v>
      </c>
      <c r="G769" s="23" t="s">
        <v>1349</v>
      </c>
      <c r="H769" s="23" t="s">
        <v>4983</v>
      </c>
      <c r="I769" s="23" t="s">
        <v>1783</v>
      </c>
      <c r="J769" s="24" t="s">
        <v>2369</v>
      </c>
      <c r="K769" s="23">
        <v>1</v>
      </c>
      <c r="L769" s="25">
        <v>1986</v>
      </c>
      <c r="M769" s="26">
        <v>217</v>
      </c>
      <c r="N769" s="27">
        <v>2045</v>
      </c>
      <c r="O769" s="25">
        <v>11</v>
      </c>
      <c r="P769" s="48"/>
      <c r="Q769" s="104" t="s">
        <v>9053</v>
      </c>
    </row>
    <row r="770" spans="1:17">
      <c r="A770" s="23" t="s">
        <v>395</v>
      </c>
      <c r="B770" s="109" t="s">
        <v>9049</v>
      </c>
      <c r="C770" s="23" t="s">
        <v>397</v>
      </c>
      <c r="D770" s="55" t="s">
        <v>396</v>
      </c>
      <c r="E770" s="55" t="s">
        <v>4818</v>
      </c>
      <c r="F770" s="23" t="s">
        <v>3845</v>
      </c>
      <c r="G770" s="23" t="s">
        <v>1349</v>
      </c>
      <c r="H770" s="23" t="s">
        <v>4983</v>
      </c>
      <c r="I770" s="23" t="s">
        <v>1783</v>
      </c>
      <c r="J770" s="24" t="s">
        <v>1675</v>
      </c>
      <c r="K770" s="23">
        <v>1</v>
      </c>
      <c r="L770" s="25">
        <v>1978</v>
      </c>
      <c r="M770" s="26">
        <v>2100</v>
      </c>
      <c r="N770" s="27">
        <v>16060</v>
      </c>
      <c r="O770" s="25">
        <v>19</v>
      </c>
      <c r="P770" s="48"/>
      <c r="Q770" s="104" t="s">
        <v>9049</v>
      </c>
    </row>
    <row r="771" spans="1:17">
      <c r="A771" s="23" t="s">
        <v>1290</v>
      </c>
      <c r="B771" s="109" t="s">
        <v>9075</v>
      </c>
      <c r="C771" s="23" t="s">
        <v>1292</v>
      </c>
      <c r="D771" s="55" t="s">
        <v>1291</v>
      </c>
      <c r="E771" s="55" t="s">
        <v>4819</v>
      </c>
      <c r="F771" s="23" t="s">
        <v>3846</v>
      </c>
      <c r="G771" s="23" t="s">
        <v>1344</v>
      </c>
      <c r="H771" s="23" t="s">
        <v>5009</v>
      </c>
      <c r="I771" s="23" t="s">
        <v>1783</v>
      </c>
      <c r="J771" s="24" t="s">
        <v>1640</v>
      </c>
      <c r="K771" s="23">
        <v>1</v>
      </c>
      <c r="L771" s="25">
        <v>1972</v>
      </c>
      <c r="M771" s="26">
        <v>1807</v>
      </c>
      <c r="N771" s="27">
        <v>18605</v>
      </c>
      <c r="O771" s="25">
        <v>25</v>
      </c>
      <c r="P771" s="48"/>
      <c r="Q771" s="104" t="s">
        <v>9075</v>
      </c>
    </row>
    <row r="772" spans="1:17">
      <c r="A772" s="23" t="s">
        <v>398</v>
      </c>
      <c r="B772" s="109" t="s">
        <v>9887</v>
      </c>
      <c r="C772" s="23" t="s">
        <v>400</v>
      </c>
      <c r="D772" s="55" t="s">
        <v>399</v>
      </c>
      <c r="E772" s="55" t="s">
        <v>4820</v>
      </c>
      <c r="F772" s="23" t="s">
        <v>3847</v>
      </c>
      <c r="G772" s="23" t="s">
        <v>1344</v>
      </c>
      <c r="H772" s="23" t="s">
        <v>5009</v>
      </c>
      <c r="I772" s="23" t="s">
        <v>1783</v>
      </c>
      <c r="J772" s="24" t="s">
        <v>2432</v>
      </c>
      <c r="K772" s="23">
        <v>1</v>
      </c>
      <c r="L772" s="25">
        <v>1930</v>
      </c>
      <c r="M772" s="26">
        <v>2885</v>
      </c>
      <c r="N772" s="27">
        <v>32335</v>
      </c>
      <c r="O772" s="25">
        <v>67</v>
      </c>
      <c r="P772" s="48"/>
      <c r="Q772" s="104" t="s">
        <v>9887</v>
      </c>
    </row>
    <row r="773" spans="1:17">
      <c r="A773" s="23" t="s">
        <v>1293</v>
      </c>
      <c r="B773" s="109" t="s">
        <v>9092</v>
      </c>
      <c r="C773" s="23" t="s">
        <v>1295</v>
      </c>
      <c r="D773" s="55" t="s">
        <v>1294</v>
      </c>
      <c r="E773" s="55" t="s">
        <v>4821</v>
      </c>
      <c r="F773" s="23" t="s">
        <v>3848</v>
      </c>
      <c r="G773" s="23" t="s">
        <v>1344</v>
      </c>
      <c r="H773" s="23" t="s">
        <v>5009</v>
      </c>
      <c r="I773" s="23" t="s">
        <v>1783</v>
      </c>
      <c r="J773" s="24" t="s">
        <v>1673</v>
      </c>
      <c r="K773" s="23">
        <v>1</v>
      </c>
      <c r="L773" s="25">
        <v>1973</v>
      </c>
      <c r="M773" s="26">
        <v>603</v>
      </c>
      <c r="N773" s="27">
        <v>16431</v>
      </c>
      <c r="O773" s="25">
        <v>24</v>
      </c>
      <c r="P773" s="48"/>
      <c r="Q773" s="104" t="s">
        <v>9092</v>
      </c>
    </row>
    <row r="774" spans="1:17">
      <c r="A774" s="32" t="s">
        <v>1913</v>
      </c>
      <c r="B774" s="109" t="s">
        <v>9094</v>
      </c>
      <c r="C774" s="25" t="s">
        <v>2316</v>
      </c>
      <c r="D774" s="57" t="s">
        <v>1518</v>
      </c>
      <c r="E774" s="55" t="s">
        <v>4822</v>
      </c>
      <c r="F774" s="23" t="s">
        <v>3849</v>
      </c>
      <c r="G774" s="25" t="s">
        <v>1346</v>
      </c>
      <c r="H774" s="23" t="s">
        <v>4984</v>
      </c>
      <c r="I774" s="25" t="s">
        <v>1799</v>
      </c>
      <c r="J774" s="24" t="s">
        <v>1566</v>
      </c>
      <c r="K774" s="23">
        <v>1</v>
      </c>
      <c r="L774" s="25">
        <v>1980</v>
      </c>
      <c r="M774" s="26">
        <v>882</v>
      </c>
      <c r="N774" s="27">
        <v>12600</v>
      </c>
      <c r="O774" s="25">
        <v>16</v>
      </c>
      <c r="P774" s="40"/>
      <c r="Q774" s="104" t="s">
        <v>9094</v>
      </c>
    </row>
    <row r="775" spans="1:17">
      <c r="A775" s="32" t="s">
        <v>850</v>
      </c>
      <c r="B775" s="109" t="s">
        <v>9096</v>
      </c>
      <c r="C775" s="25" t="s">
        <v>2317</v>
      </c>
      <c r="D775" s="57" t="s">
        <v>1519</v>
      </c>
      <c r="E775" s="55" t="s">
        <v>4823</v>
      </c>
      <c r="F775" s="23" t="s">
        <v>3850</v>
      </c>
      <c r="G775" s="25" t="s">
        <v>1346</v>
      </c>
      <c r="H775" s="23" t="s">
        <v>4984</v>
      </c>
      <c r="I775" s="25" t="s">
        <v>1799</v>
      </c>
      <c r="J775" s="24" t="s">
        <v>1710</v>
      </c>
      <c r="K775" s="23">
        <v>1</v>
      </c>
      <c r="L775" s="25">
        <v>1961</v>
      </c>
      <c r="M775" s="26">
        <v>5458</v>
      </c>
      <c r="N775" s="27">
        <v>69768</v>
      </c>
      <c r="O775" s="25">
        <v>35</v>
      </c>
      <c r="P775" s="40"/>
      <c r="Q775" s="104" t="s">
        <v>9096</v>
      </c>
    </row>
    <row r="776" spans="1:17">
      <c r="A776" s="23" t="s">
        <v>1827</v>
      </c>
      <c r="B776" s="109" t="s">
        <v>9098</v>
      </c>
      <c r="C776" s="25" t="s">
        <v>2318</v>
      </c>
      <c r="D776" s="57" t="s">
        <v>1520</v>
      </c>
      <c r="E776" s="55" t="s">
        <v>4824</v>
      </c>
      <c r="F776" s="23" t="s">
        <v>3851</v>
      </c>
      <c r="G776" s="25" t="s">
        <v>1346</v>
      </c>
      <c r="H776" s="23" t="s">
        <v>4982</v>
      </c>
      <c r="I776" s="25" t="s">
        <v>1799</v>
      </c>
      <c r="J776" s="24" t="s">
        <v>1559</v>
      </c>
      <c r="K776" s="23">
        <v>1</v>
      </c>
      <c r="L776" s="25">
        <v>1969</v>
      </c>
      <c r="M776" s="26">
        <v>2877</v>
      </c>
      <c r="N776" s="27">
        <v>36500</v>
      </c>
      <c r="O776" s="25">
        <v>27</v>
      </c>
      <c r="P776" s="40"/>
      <c r="Q776" s="104" t="s">
        <v>9098</v>
      </c>
    </row>
    <row r="777" spans="1:17">
      <c r="A777" s="32" t="s">
        <v>1828</v>
      </c>
      <c r="B777" s="109" t="s">
        <v>9100</v>
      </c>
      <c r="C777" s="25" t="s">
        <v>2319</v>
      </c>
      <c r="D777" s="57" t="s">
        <v>1521</v>
      </c>
      <c r="E777" s="55" t="s">
        <v>4825</v>
      </c>
      <c r="F777" s="23" t="s">
        <v>3852</v>
      </c>
      <c r="G777" s="25" t="s">
        <v>1346</v>
      </c>
      <c r="H777" s="23" t="s">
        <v>4982</v>
      </c>
      <c r="I777" s="25" t="s">
        <v>1799</v>
      </c>
      <c r="J777" s="24" t="s">
        <v>1626</v>
      </c>
      <c r="K777" s="23">
        <v>1</v>
      </c>
      <c r="L777" s="25">
        <v>1990</v>
      </c>
      <c r="M777" s="26">
        <v>481</v>
      </c>
      <c r="N777" s="27">
        <v>5000</v>
      </c>
      <c r="O777" s="25">
        <v>6</v>
      </c>
      <c r="P777" s="40"/>
      <c r="Q777" s="104" t="s">
        <v>9100</v>
      </c>
    </row>
    <row r="778" spans="1:17" ht="25.5">
      <c r="A778" s="23" t="s">
        <v>2783</v>
      </c>
      <c r="B778" s="109" t="s">
        <v>9105</v>
      </c>
      <c r="C778" s="23" t="s">
        <v>2784</v>
      </c>
      <c r="D778" s="55" t="s">
        <v>2782</v>
      </c>
      <c r="E778" s="55" t="s">
        <v>4826</v>
      </c>
      <c r="F778" s="23" t="s">
        <v>3853</v>
      </c>
      <c r="G778" s="23" t="s">
        <v>1344</v>
      </c>
      <c r="H778" s="23" t="s">
        <v>4985</v>
      </c>
      <c r="I778" s="23" t="s">
        <v>1799</v>
      </c>
      <c r="J778" s="24" t="s">
        <v>2396</v>
      </c>
      <c r="K778" s="23">
        <v>1</v>
      </c>
      <c r="L778" s="33">
        <v>1995</v>
      </c>
      <c r="M778" s="26">
        <v>49</v>
      </c>
      <c r="N778" s="27">
        <v>584</v>
      </c>
      <c r="O778" s="25">
        <v>2</v>
      </c>
      <c r="P778" s="40"/>
      <c r="Q778" s="104" t="s">
        <v>9105</v>
      </c>
    </row>
    <row r="779" spans="1:17">
      <c r="A779" s="32" t="s">
        <v>1951</v>
      </c>
      <c r="B779" s="109" t="s">
        <v>9113</v>
      </c>
      <c r="C779" s="25" t="s">
        <v>2320</v>
      </c>
      <c r="D779" s="57" t="s">
        <v>1522</v>
      </c>
      <c r="E779" s="55" t="s">
        <v>4827</v>
      </c>
      <c r="F779" s="23" t="s">
        <v>3854</v>
      </c>
      <c r="G779" s="25" t="s">
        <v>1345</v>
      </c>
      <c r="H779" s="23" t="s">
        <v>4976</v>
      </c>
      <c r="I779" s="25" t="s">
        <v>1799</v>
      </c>
      <c r="J779" s="24" t="s">
        <v>1691</v>
      </c>
      <c r="K779" s="23">
        <v>1</v>
      </c>
      <c r="L779" s="25">
        <v>1984</v>
      </c>
      <c r="M779" s="26">
        <v>1781</v>
      </c>
      <c r="N779" s="27">
        <v>2518</v>
      </c>
      <c r="O779" s="25">
        <v>16</v>
      </c>
      <c r="P779" s="40"/>
      <c r="Q779" s="104" t="s">
        <v>9113</v>
      </c>
    </row>
    <row r="780" spans="1:17">
      <c r="A780" s="32" t="s">
        <v>1952</v>
      </c>
      <c r="B780" s="109" t="s">
        <v>9121</v>
      </c>
      <c r="C780" s="25" t="s">
        <v>2321</v>
      </c>
      <c r="D780" s="57" t="s">
        <v>1523</v>
      </c>
      <c r="E780" s="55" t="s">
        <v>4828</v>
      </c>
      <c r="F780" s="23" t="s">
        <v>3855</v>
      </c>
      <c r="G780" s="25" t="s">
        <v>1345</v>
      </c>
      <c r="H780" s="23" t="s">
        <v>4976</v>
      </c>
      <c r="I780" s="25" t="s">
        <v>1799</v>
      </c>
      <c r="J780" s="24" t="s">
        <v>1588</v>
      </c>
      <c r="K780" s="23">
        <v>1</v>
      </c>
      <c r="L780" s="25">
        <v>1981</v>
      </c>
      <c r="M780" s="26">
        <v>1979</v>
      </c>
      <c r="N780" s="27">
        <v>11065</v>
      </c>
      <c r="O780" s="25">
        <v>15</v>
      </c>
      <c r="P780" s="40"/>
      <c r="Q780" s="104" t="s">
        <v>9121</v>
      </c>
    </row>
    <row r="781" spans="1:17" ht="51">
      <c r="A781" s="23" t="s">
        <v>2608</v>
      </c>
      <c r="B781" s="109" t="s">
        <v>9142</v>
      </c>
      <c r="C781" s="25"/>
      <c r="D781" s="57" t="s">
        <v>4045</v>
      </c>
      <c r="E781" s="55"/>
      <c r="F781" s="23" t="s">
        <v>4046</v>
      </c>
      <c r="G781" s="25" t="s">
        <v>1345</v>
      </c>
      <c r="H781" s="23" t="s">
        <v>5007</v>
      </c>
      <c r="I781" s="25" t="s">
        <v>1799</v>
      </c>
      <c r="J781" s="24" t="s">
        <v>1577</v>
      </c>
      <c r="K781" s="23">
        <v>1</v>
      </c>
      <c r="L781" s="25">
        <v>1982</v>
      </c>
      <c r="M781" s="26">
        <v>540</v>
      </c>
      <c r="N781" s="27">
        <v>21000</v>
      </c>
      <c r="O781" s="25">
        <v>17</v>
      </c>
      <c r="P781" s="40"/>
      <c r="Q781" s="104" t="s">
        <v>9142</v>
      </c>
    </row>
    <row r="782" spans="1:17">
      <c r="A782" s="32" t="s">
        <v>1875</v>
      </c>
      <c r="B782" s="109" t="s">
        <v>9150</v>
      </c>
      <c r="C782" s="25" t="s">
        <v>2322</v>
      </c>
      <c r="D782" s="57" t="s">
        <v>1524</v>
      </c>
      <c r="E782" s="55" t="s">
        <v>4829</v>
      </c>
      <c r="F782" s="23" t="s">
        <v>3856</v>
      </c>
      <c r="G782" s="25" t="s">
        <v>1346</v>
      </c>
      <c r="H782" s="23" t="s">
        <v>4978</v>
      </c>
      <c r="I782" s="25" t="s">
        <v>1799</v>
      </c>
      <c r="J782" s="24" t="s">
        <v>1577</v>
      </c>
      <c r="K782" s="23">
        <v>1</v>
      </c>
      <c r="L782" s="25">
        <v>1982</v>
      </c>
      <c r="M782" s="26">
        <v>995</v>
      </c>
      <c r="N782" s="27">
        <v>4735</v>
      </c>
      <c r="O782" s="25">
        <v>17</v>
      </c>
      <c r="P782" s="40"/>
      <c r="Q782" s="104" t="s">
        <v>9150</v>
      </c>
    </row>
    <row r="783" spans="1:17">
      <c r="A783" s="28" t="s">
        <v>2571</v>
      </c>
      <c r="B783" s="109" t="s">
        <v>9152</v>
      </c>
      <c r="C783" s="28" t="s">
        <v>2569</v>
      </c>
      <c r="D783" s="56" t="s">
        <v>2570</v>
      </c>
      <c r="E783" s="55" t="s">
        <v>4830</v>
      </c>
      <c r="F783" s="23" t="s">
        <v>3857</v>
      </c>
      <c r="G783" s="23" t="s">
        <v>1344</v>
      </c>
      <c r="H783" s="23" t="s">
        <v>5015</v>
      </c>
      <c r="I783" s="28" t="s">
        <v>1799</v>
      </c>
      <c r="J783" s="29" t="s">
        <v>2377</v>
      </c>
      <c r="K783" s="30">
        <v>1</v>
      </c>
      <c r="L783" s="28">
        <v>1992</v>
      </c>
      <c r="M783" s="26">
        <v>131</v>
      </c>
      <c r="N783" s="27">
        <v>1862</v>
      </c>
      <c r="O783" s="28">
        <v>5</v>
      </c>
      <c r="P783" s="49"/>
      <c r="Q783" s="104" t="s">
        <v>9152</v>
      </c>
    </row>
    <row r="784" spans="1:17">
      <c r="A784" s="23" t="s">
        <v>1967</v>
      </c>
      <c r="B784" s="109" t="s">
        <v>2323</v>
      </c>
      <c r="C784" s="25" t="s">
        <v>2323</v>
      </c>
      <c r="D784" s="57" t="s">
        <v>1525</v>
      </c>
      <c r="E784" s="55" t="s">
        <v>4831</v>
      </c>
      <c r="F784" s="23" t="s">
        <v>3858</v>
      </c>
      <c r="G784" s="25" t="s">
        <v>1350</v>
      </c>
      <c r="H784" s="23" t="s">
        <v>5021</v>
      </c>
      <c r="I784" s="25" t="s">
        <v>1799</v>
      </c>
      <c r="J784" s="24" t="s">
        <v>1649</v>
      </c>
      <c r="K784" s="23">
        <v>1</v>
      </c>
      <c r="L784" s="25">
        <v>1993</v>
      </c>
      <c r="M784" s="26">
        <v>122</v>
      </c>
      <c r="N784" s="27">
        <v>1120</v>
      </c>
      <c r="O784" s="25">
        <v>3</v>
      </c>
      <c r="P784" s="40"/>
      <c r="Q784" s="104" t="s">
        <v>2323</v>
      </c>
    </row>
    <row r="785" spans="1:17">
      <c r="A785" s="32">
        <v>2014</v>
      </c>
      <c r="B785" s="109" t="s">
        <v>9179</v>
      </c>
      <c r="C785" s="25" t="s">
        <v>2324</v>
      </c>
      <c r="D785" s="57" t="s">
        <v>1526</v>
      </c>
      <c r="E785" s="55" t="s">
        <v>4832</v>
      </c>
      <c r="F785" s="23" t="s">
        <v>3859</v>
      </c>
      <c r="G785" s="25" t="s">
        <v>1346</v>
      </c>
      <c r="H785" s="23" t="s">
        <v>4984</v>
      </c>
      <c r="I785" s="25" t="s">
        <v>1799</v>
      </c>
      <c r="J785" s="24" t="s">
        <v>1711</v>
      </c>
      <c r="K785" s="23">
        <v>1</v>
      </c>
      <c r="L785" s="25">
        <v>1976</v>
      </c>
      <c r="M785" s="26">
        <v>1229</v>
      </c>
      <c r="N785" s="27">
        <v>10000</v>
      </c>
      <c r="O785" s="25">
        <v>22</v>
      </c>
      <c r="P785" s="40"/>
      <c r="Q785" s="104" t="s">
        <v>9179</v>
      </c>
    </row>
    <row r="786" spans="1:17">
      <c r="A786" s="23" t="s">
        <v>2034</v>
      </c>
      <c r="B786" s="109" t="s">
        <v>9186</v>
      </c>
      <c r="C786" s="25" t="s">
        <v>2326</v>
      </c>
      <c r="D786" s="57" t="s">
        <v>1578</v>
      </c>
      <c r="E786" s="55" t="s">
        <v>4833</v>
      </c>
      <c r="F786" s="23" t="s">
        <v>3860</v>
      </c>
      <c r="G786" s="25" t="s">
        <v>1349</v>
      </c>
      <c r="H786" s="23" t="s">
        <v>4978</v>
      </c>
      <c r="I786" s="25" t="s">
        <v>1799</v>
      </c>
      <c r="J786" s="24" t="s">
        <v>1549</v>
      </c>
      <c r="K786" s="23">
        <v>1</v>
      </c>
      <c r="L786" s="25">
        <v>1986</v>
      </c>
      <c r="M786" s="26">
        <v>960</v>
      </c>
      <c r="N786" s="27">
        <v>9056</v>
      </c>
      <c r="O786" s="25">
        <v>10</v>
      </c>
      <c r="P786" s="40"/>
      <c r="Q786" s="104" t="s">
        <v>9186</v>
      </c>
    </row>
    <row r="787" spans="1:17">
      <c r="A787" s="23" t="s">
        <v>1239</v>
      </c>
      <c r="B787" s="109" t="s">
        <v>9195</v>
      </c>
      <c r="C787" s="23" t="s">
        <v>1241</v>
      </c>
      <c r="D787" s="55" t="s">
        <v>1240</v>
      </c>
      <c r="E787" s="55" t="s">
        <v>4834</v>
      </c>
      <c r="F787" s="23" t="s">
        <v>3861</v>
      </c>
      <c r="G787" s="23" t="s">
        <v>1345</v>
      </c>
      <c r="H787" s="23" t="s">
        <v>4976</v>
      </c>
      <c r="I787" s="23" t="s">
        <v>1783</v>
      </c>
      <c r="J787" s="24" t="s">
        <v>2415</v>
      </c>
      <c r="K787" s="23">
        <v>1</v>
      </c>
      <c r="L787" s="25">
        <v>1933</v>
      </c>
      <c r="M787" s="26">
        <v>3009</v>
      </c>
      <c r="N787" s="34">
        <v>15849</v>
      </c>
      <c r="O787" s="25">
        <v>64</v>
      </c>
      <c r="P787" s="48"/>
      <c r="Q787" s="104" t="s">
        <v>9195</v>
      </c>
    </row>
    <row r="788" spans="1:17">
      <c r="A788" s="23" t="s">
        <v>2039</v>
      </c>
      <c r="B788" s="109" t="s">
        <v>9206</v>
      </c>
      <c r="C788" s="25" t="s">
        <v>2327</v>
      </c>
      <c r="D788" s="57" t="s">
        <v>1603</v>
      </c>
      <c r="E788" s="55" t="s">
        <v>4835</v>
      </c>
      <c r="F788" s="23" t="s">
        <v>3862</v>
      </c>
      <c r="G788" s="25" t="s">
        <v>1344</v>
      </c>
      <c r="H788" s="23" t="s">
        <v>5015</v>
      </c>
      <c r="I788" s="25" t="s">
        <v>1799</v>
      </c>
      <c r="J788" s="24" t="s">
        <v>1604</v>
      </c>
      <c r="K788" s="23">
        <v>1</v>
      </c>
      <c r="L788" s="25">
        <v>1984</v>
      </c>
      <c r="M788" s="26">
        <v>405</v>
      </c>
      <c r="N788" s="27">
        <v>7200</v>
      </c>
      <c r="O788" s="25">
        <v>12</v>
      </c>
      <c r="P788" s="40"/>
      <c r="Q788" s="104" t="s">
        <v>9206</v>
      </c>
    </row>
    <row r="789" spans="1:17">
      <c r="A789" s="23" t="s">
        <v>2816</v>
      </c>
      <c r="B789" s="109" t="s">
        <v>9208</v>
      </c>
      <c r="C789" s="23" t="s">
        <v>2818</v>
      </c>
      <c r="D789" s="55" t="s">
        <v>2817</v>
      </c>
      <c r="E789" s="55" t="s">
        <v>4836</v>
      </c>
      <c r="F789" s="23" t="s">
        <v>3863</v>
      </c>
      <c r="G789" s="23" t="s">
        <v>1344</v>
      </c>
      <c r="H789" s="23" t="s">
        <v>4986</v>
      </c>
      <c r="I789" s="23" t="s">
        <v>1799</v>
      </c>
      <c r="J789" s="24" t="s">
        <v>2430</v>
      </c>
      <c r="K789" s="23">
        <v>1</v>
      </c>
      <c r="L789" s="25">
        <v>1920</v>
      </c>
      <c r="M789" s="26"/>
      <c r="N789" s="27">
        <v>24937</v>
      </c>
      <c r="O789" s="25">
        <v>77</v>
      </c>
      <c r="P789" s="48" t="s">
        <v>2819</v>
      </c>
      <c r="Q789" s="104" t="s">
        <v>9208</v>
      </c>
    </row>
    <row r="790" spans="1:17">
      <c r="A790" s="23" t="s">
        <v>2008</v>
      </c>
      <c r="B790" s="109" t="s">
        <v>9210</v>
      </c>
      <c r="C790" s="25" t="s">
        <v>2328</v>
      </c>
      <c r="D790" s="57" t="s">
        <v>1527</v>
      </c>
      <c r="E790" s="55" t="s">
        <v>4837</v>
      </c>
      <c r="F790" s="23" t="s">
        <v>3864</v>
      </c>
      <c r="G790" s="25" t="s">
        <v>1344</v>
      </c>
      <c r="H790" s="23" t="s">
        <v>4986</v>
      </c>
      <c r="I790" s="25" t="s">
        <v>1799</v>
      </c>
      <c r="J790" s="24" t="s">
        <v>1659</v>
      </c>
      <c r="K790" s="23">
        <v>1</v>
      </c>
      <c r="L790" s="25">
        <v>1964</v>
      </c>
      <c r="M790" s="26">
        <v>3174</v>
      </c>
      <c r="N790" s="27">
        <v>15248</v>
      </c>
      <c r="O790" s="25">
        <v>32</v>
      </c>
      <c r="P790" s="40"/>
      <c r="Q790" s="104" t="s">
        <v>9210</v>
      </c>
    </row>
    <row r="791" spans="1:17">
      <c r="A791" s="32" t="s">
        <v>1928</v>
      </c>
      <c r="B791" s="109" t="s">
        <v>9215</v>
      </c>
      <c r="C791" s="25" t="s">
        <v>2329</v>
      </c>
      <c r="D791" s="57" t="s">
        <v>1739</v>
      </c>
      <c r="E791" s="55" t="s">
        <v>4838</v>
      </c>
      <c r="F791" s="23" t="s">
        <v>3865</v>
      </c>
      <c r="G791" s="25" t="s">
        <v>1345</v>
      </c>
      <c r="H791" s="23" t="s">
        <v>5017</v>
      </c>
      <c r="I791" s="25" t="s">
        <v>1799</v>
      </c>
      <c r="J791" s="24" t="s">
        <v>1589</v>
      </c>
      <c r="K791" s="23">
        <v>1</v>
      </c>
      <c r="L791" s="25">
        <v>1992</v>
      </c>
      <c r="M791" s="26">
        <v>218</v>
      </c>
      <c r="N791" s="27">
        <v>1536</v>
      </c>
      <c r="O791" s="25">
        <v>4</v>
      </c>
      <c r="P791" s="40"/>
      <c r="Q791" s="104" t="s">
        <v>9215</v>
      </c>
    </row>
    <row r="792" spans="1:17">
      <c r="A792" s="23" t="s">
        <v>401</v>
      </c>
      <c r="B792" s="109" t="s">
        <v>9217</v>
      </c>
      <c r="C792" s="23" t="s">
        <v>403</v>
      </c>
      <c r="D792" s="55" t="s">
        <v>402</v>
      </c>
      <c r="E792" s="55" t="s">
        <v>4839</v>
      </c>
      <c r="F792" s="23" t="s">
        <v>3866</v>
      </c>
      <c r="G792" s="23" t="s">
        <v>1344</v>
      </c>
      <c r="H792" s="23" t="s">
        <v>4986</v>
      </c>
      <c r="I792" s="23" t="s">
        <v>1783</v>
      </c>
      <c r="J792" s="24" t="s">
        <v>2425</v>
      </c>
      <c r="K792" s="23">
        <v>1</v>
      </c>
      <c r="L792" s="25">
        <v>1964</v>
      </c>
      <c r="M792" s="26">
        <v>3318</v>
      </c>
      <c r="N792" s="27">
        <v>22179</v>
      </c>
      <c r="O792" s="25">
        <v>33</v>
      </c>
      <c r="P792" s="48"/>
      <c r="Q792" s="104" t="s">
        <v>9217</v>
      </c>
    </row>
    <row r="793" spans="1:17">
      <c r="A793" s="23" t="s">
        <v>404</v>
      </c>
      <c r="B793" s="109" t="s">
        <v>9222</v>
      </c>
      <c r="C793" s="23" t="s">
        <v>406</v>
      </c>
      <c r="D793" s="55" t="s">
        <v>405</v>
      </c>
      <c r="E793" s="55" t="s">
        <v>4840</v>
      </c>
      <c r="F793" s="23" t="s">
        <v>3867</v>
      </c>
      <c r="G793" s="23" t="s">
        <v>1344</v>
      </c>
      <c r="H793" s="23" t="s">
        <v>5009</v>
      </c>
      <c r="I793" s="23" t="s">
        <v>1783</v>
      </c>
      <c r="J793" s="24" t="s">
        <v>2414</v>
      </c>
      <c r="K793" s="23">
        <v>1</v>
      </c>
      <c r="L793" s="33">
        <v>1923</v>
      </c>
      <c r="M793" s="26">
        <v>3007</v>
      </c>
      <c r="N793" s="27">
        <v>31977</v>
      </c>
      <c r="O793" s="25">
        <v>74</v>
      </c>
      <c r="P793" s="48"/>
      <c r="Q793" s="104" t="s">
        <v>9222</v>
      </c>
    </row>
    <row r="794" spans="1:17">
      <c r="A794" s="32" t="s">
        <v>1908</v>
      </c>
      <c r="B794" s="109" t="s">
        <v>9224</v>
      </c>
      <c r="C794" s="25" t="s">
        <v>2330</v>
      </c>
      <c r="D794" s="57" t="s">
        <v>1528</v>
      </c>
      <c r="E794" s="55" t="s">
        <v>4841</v>
      </c>
      <c r="F794" s="23" t="s">
        <v>3868</v>
      </c>
      <c r="G794" s="25" t="s">
        <v>1344</v>
      </c>
      <c r="H794" s="23" t="s">
        <v>5015</v>
      </c>
      <c r="I794" s="25" t="s">
        <v>1799</v>
      </c>
      <c r="J794" s="24" t="s">
        <v>1588</v>
      </c>
      <c r="K794" s="23">
        <v>1</v>
      </c>
      <c r="L794" s="25">
        <v>1981</v>
      </c>
      <c r="M794" s="26">
        <v>980</v>
      </c>
      <c r="N794" s="27">
        <v>6000</v>
      </c>
      <c r="O794" s="25">
        <v>15</v>
      </c>
      <c r="P794" s="40"/>
      <c r="Q794" s="104" t="s">
        <v>9224</v>
      </c>
    </row>
    <row r="795" spans="1:17">
      <c r="A795" s="23" t="s">
        <v>1329</v>
      </c>
      <c r="B795" s="109" t="s">
        <v>9229</v>
      </c>
      <c r="C795" s="23" t="s">
        <v>1331</v>
      </c>
      <c r="D795" s="55" t="s">
        <v>1330</v>
      </c>
      <c r="E795" s="55" t="s">
        <v>4842</v>
      </c>
      <c r="F795" s="23" t="s">
        <v>3869</v>
      </c>
      <c r="G795" s="23" t="s">
        <v>1344</v>
      </c>
      <c r="H795" s="23" t="s">
        <v>4975</v>
      </c>
      <c r="I795" s="23" t="s">
        <v>1783</v>
      </c>
      <c r="J795" s="24" t="s">
        <v>2408</v>
      </c>
      <c r="K795" s="23">
        <v>1</v>
      </c>
      <c r="L795" s="25">
        <v>1981</v>
      </c>
      <c r="M795" s="26">
        <v>590</v>
      </c>
      <c r="N795" s="27">
        <v>6946</v>
      </c>
      <c r="O795" s="25">
        <v>16</v>
      </c>
      <c r="P795" s="40"/>
      <c r="Q795" s="104" t="s">
        <v>9229</v>
      </c>
    </row>
    <row r="796" spans="1:17">
      <c r="A796" s="23" t="s">
        <v>407</v>
      </c>
      <c r="B796" s="109" t="s">
        <v>9231</v>
      </c>
      <c r="C796" s="23" t="s">
        <v>409</v>
      </c>
      <c r="D796" s="55" t="s">
        <v>408</v>
      </c>
      <c r="E796" s="55" t="s">
        <v>4843</v>
      </c>
      <c r="F796" s="23" t="s">
        <v>3870</v>
      </c>
      <c r="G796" s="23" t="s">
        <v>1350</v>
      </c>
      <c r="H796" s="23" t="s">
        <v>5013</v>
      </c>
      <c r="I796" s="23" t="s">
        <v>1783</v>
      </c>
      <c r="J796" s="24" t="s">
        <v>2371</v>
      </c>
      <c r="K796" s="23">
        <v>1</v>
      </c>
      <c r="L796" s="25">
        <v>1984</v>
      </c>
      <c r="M796" s="26">
        <v>654</v>
      </c>
      <c r="N796" s="27">
        <v>3881</v>
      </c>
      <c r="O796" s="25">
        <v>13</v>
      </c>
      <c r="P796" s="48"/>
      <c r="Q796" s="104" t="s">
        <v>9231</v>
      </c>
    </row>
    <row r="797" spans="1:17">
      <c r="A797" s="23" t="s">
        <v>1188</v>
      </c>
      <c r="B797" s="109" t="s">
        <v>9236</v>
      </c>
      <c r="C797" s="23" t="s">
        <v>1190</v>
      </c>
      <c r="D797" s="55" t="s">
        <v>1189</v>
      </c>
      <c r="E797" s="55" t="s">
        <v>4844</v>
      </c>
      <c r="F797" s="23" t="s">
        <v>3871</v>
      </c>
      <c r="G797" s="23" t="s">
        <v>1344</v>
      </c>
      <c r="H797" s="23" t="s">
        <v>5009</v>
      </c>
      <c r="I797" s="23" t="s">
        <v>1783</v>
      </c>
      <c r="J797" s="24" t="s">
        <v>1662</v>
      </c>
      <c r="K797" s="23">
        <v>1</v>
      </c>
      <c r="L797" s="33">
        <v>1994</v>
      </c>
      <c r="M797" s="26">
        <v>172</v>
      </c>
      <c r="N797" s="27">
        <v>782</v>
      </c>
      <c r="O797" s="25">
        <v>3</v>
      </c>
      <c r="P797" s="48"/>
      <c r="Q797" s="104" t="s">
        <v>9236</v>
      </c>
    </row>
    <row r="798" spans="1:17">
      <c r="A798" s="32" t="s">
        <v>1968</v>
      </c>
      <c r="B798" s="109" t="s">
        <v>9243</v>
      </c>
      <c r="C798" s="25" t="s">
        <v>2331</v>
      </c>
      <c r="D798" s="57" t="s">
        <v>1650</v>
      </c>
      <c r="E798" s="55" t="s">
        <v>4845</v>
      </c>
      <c r="F798" s="23" t="s">
        <v>3872</v>
      </c>
      <c r="G798" s="25" t="s">
        <v>1346</v>
      </c>
      <c r="H798" s="23" t="s">
        <v>5021</v>
      </c>
      <c r="I798" s="25" t="s">
        <v>1799</v>
      </c>
      <c r="J798" s="24" t="s">
        <v>1579</v>
      </c>
      <c r="K798" s="23">
        <v>1</v>
      </c>
      <c r="L798" s="25">
        <v>1985</v>
      </c>
      <c r="M798" s="26">
        <v>1074</v>
      </c>
      <c r="N798" s="27">
        <v>4800</v>
      </c>
      <c r="O798" s="25">
        <v>11</v>
      </c>
      <c r="P798" s="40"/>
      <c r="Q798" s="104" t="s">
        <v>9243</v>
      </c>
    </row>
    <row r="799" spans="1:17" ht="25.5">
      <c r="A799" s="23">
        <v>2022</v>
      </c>
      <c r="B799" s="109" t="s">
        <v>8600</v>
      </c>
      <c r="C799" s="25"/>
      <c r="D799" s="57" t="s">
        <v>1798</v>
      </c>
      <c r="E799" s="55" t="s">
        <v>4846</v>
      </c>
      <c r="F799" s="23" t="s">
        <v>3873</v>
      </c>
      <c r="G799" s="25" t="s">
        <v>1346</v>
      </c>
      <c r="H799" s="23" t="s">
        <v>5001</v>
      </c>
      <c r="I799" s="25" t="s">
        <v>1799</v>
      </c>
      <c r="J799" s="24" t="s">
        <v>1747</v>
      </c>
      <c r="K799" s="23">
        <v>1</v>
      </c>
      <c r="L799" s="25">
        <v>1982</v>
      </c>
      <c r="M799" s="26">
        <v>610</v>
      </c>
      <c r="N799" s="27">
        <v>5600</v>
      </c>
      <c r="O799" s="25">
        <v>16</v>
      </c>
      <c r="P799" s="40"/>
      <c r="Q799" s="104" t="s">
        <v>8600</v>
      </c>
    </row>
    <row r="800" spans="1:17">
      <c r="A800" s="23" t="s">
        <v>2065</v>
      </c>
      <c r="B800" s="109" t="s">
        <v>9897</v>
      </c>
      <c r="C800" s="25" t="s">
        <v>2332</v>
      </c>
      <c r="D800" s="57" t="s">
        <v>1665</v>
      </c>
      <c r="E800" s="55" t="s">
        <v>4847</v>
      </c>
      <c r="F800" s="23" t="s">
        <v>3874</v>
      </c>
      <c r="G800" s="25" t="s">
        <v>1349</v>
      </c>
      <c r="H800" s="23" t="s">
        <v>4980</v>
      </c>
      <c r="I800" s="25" t="s">
        <v>1799</v>
      </c>
      <c r="J800" s="24" t="s">
        <v>2696</v>
      </c>
      <c r="K800" s="23">
        <v>1</v>
      </c>
      <c r="L800" s="25">
        <v>1873</v>
      </c>
      <c r="M800" s="26">
        <v>10213</v>
      </c>
      <c r="N800" s="27">
        <v>120000</v>
      </c>
      <c r="O800" s="25">
        <v>129</v>
      </c>
      <c r="P800" s="40"/>
      <c r="Q800" s="104" t="s">
        <v>9897</v>
      </c>
    </row>
    <row r="801" spans="1:17">
      <c r="A801" s="23" t="s">
        <v>624</v>
      </c>
      <c r="B801" s="109" t="s">
        <v>9251</v>
      </c>
      <c r="C801" s="23" t="s">
        <v>626</v>
      </c>
      <c r="D801" s="55" t="s">
        <v>625</v>
      </c>
      <c r="E801" s="55" t="s">
        <v>4848</v>
      </c>
      <c r="F801" s="23" t="s">
        <v>3875</v>
      </c>
      <c r="G801" s="23" t="s">
        <v>1344</v>
      </c>
      <c r="H801" s="23" t="s">
        <v>5015</v>
      </c>
      <c r="I801" s="23" t="s">
        <v>1783</v>
      </c>
      <c r="J801" s="24" t="s">
        <v>1756</v>
      </c>
      <c r="K801" s="23">
        <v>1</v>
      </c>
      <c r="L801" s="25">
        <v>1970</v>
      </c>
      <c r="M801" s="26">
        <v>1051</v>
      </c>
      <c r="N801" s="27">
        <v>6448</v>
      </c>
      <c r="O801" s="25">
        <v>27</v>
      </c>
      <c r="P801" s="48"/>
      <c r="Q801" s="104" t="s">
        <v>9251</v>
      </c>
    </row>
    <row r="802" spans="1:17" ht="25.5">
      <c r="A802" s="32" t="s">
        <v>1929</v>
      </c>
      <c r="B802" s="109" t="s">
        <v>9253</v>
      </c>
      <c r="C802" s="25"/>
      <c r="D802" s="57" t="s">
        <v>4047</v>
      </c>
      <c r="E802" s="55"/>
      <c r="F802" s="23" t="s">
        <v>4048</v>
      </c>
      <c r="G802" s="25" t="s">
        <v>1345</v>
      </c>
      <c r="H802" s="23" t="s">
        <v>5017</v>
      </c>
      <c r="I802" s="25" t="s">
        <v>1799</v>
      </c>
      <c r="J802" s="24" t="s">
        <v>1649</v>
      </c>
      <c r="K802" s="23">
        <v>1</v>
      </c>
      <c r="L802" s="25">
        <v>1993</v>
      </c>
      <c r="M802" s="26">
        <v>2048</v>
      </c>
      <c r="N802" s="27">
        <v>1200</v>
      </c>
      <c r="O802" s="25">
        <v>3</v>
      </c>
      <c r="P802" s="40"/>
      <c r="Q802" s="104" t="s">
        <v>9253</v>
      </c>
    </row>
    <row r="803" spans="1:17">
      <c r="A803" s="32" t="s">
        <v>1974</v>
      </c>
      <c r="B803" s="109" t="s">
        <v>9255</v>
      </c>
      <c r="C803" s="25" t="s">
        <v>2333</v>
      </c>
      <c r="D803" s="57" t="s">
        <v>1719</v>
      </c>
      <c r="E803" s="55" t="s">
        <v>4849</v>
      </c>
      <c r="F803" s="23" t="s">
        <v>3876</v>
      </c>
      <c r="G803" s="25" t="s">
        <v>1346</v>
      </c>
      <c r="H803" s="23" t="s">
        <v>4999</v>
      </c>
      <c r="I803" s="25" t="s">
        <v>1799</v>
      </c>
      <c r="J803" s="24" t="s">
        <v>1626</v>
      </c>
      <c r="K803" s="23">
        <v>1</v>
      </c>
      <c r="L803" s="25">
        <v>1990</v>
      </c>
      <c r="M803" s="26">
        <v>242</v>
      </c>
      <c r="N803" s="27">
        <v>2964</v>
      </c>
      <c r="O803" s="25">
        <v>6</v>
      </c>
      <c r="P803" s="40"/>
      <c r="Q803" s="104" t="s">
        <v>9255</v>
      </c>
    </row>
    <row r="804" spans="1:17">
      <c r="A804" s="32" t="s">
        <v>1982</v>
      </c>
      <c r="B804" s="109" t="s">
        <v>9257</v>
      </c>
      <c r="C804" s="25" t="s">
        <v>2334</v>
      </c>
      <c r="D804" s="57" t="s">
        <v>1529</v>
      </c>
      <c r="E804" s="55" t="s">
        <v>4850</v>
      </c>
      <c r="F804" s="23" t="s">
        <v>3877</v>
      </c>
      <c r="G804" s="25" t="s">
        <v>1346</v>
      </c>
      <c r="H804" s="23" t="s">
        <v>5012</v>
      </c>
      <c r="I804" s="25" t="s">
        <v>1799</v>
      </c>
      <c r="J804" s="24" t="s">
        <v>1553</v>
      </c>
      <c r="K804" s="23">
        <v>1</v>
      </c>
      <c r="L804" s="25">
        <v>1987</v>
      </c>
      <c r="M804" s="26">
        <v>1769</v>
      </c>
      <c r="N804" s="27">
        <v>11839</v>
      </c>
      <c r="O804" s="25">
        <v>9</v>
      </c>
      <c r="P804" s="40"/>
      <c r="Q804" s="104" t="s">
        <v>9257</v>
      </c>
    </row>
    <row r="805" spans="1:17">
      <c r="A805" s="23" t="s">
        <v>410</v>
      </c>
      <c r="B805" s="109" t="s">
        <v>9259</v>
      </c>
      <c r="C805" s="23" t="s">
        <v>412</v>
      </c>
      <c r="D805" s="55" t="s">
        <v>411</v>
      </c>
      <c r="E805" s="55" t="s">
        <v>4851</v>
      </c>
      <c r="F805" s="23" t="s">
        <v>3878</v>
      </c>
      <c r="G805" s="23" t="s">
        <v>1344</v>
      </c>
      <c r="H805" s="23" t="s">
        <v>5011</v>
      </c>
      <c r="I805" s="23" t="s">
        <v>1783</v>
      </c>
      <c r="J805" s="24" t="s">
        <v>2405</v>
      </c>
      <c r="K805" s="23">
        <v>1</v>
      </c>
      <c r="L805" s="25">
        <v>1988</v>
      </c>
      <c r="M805" s="26">
        <v>163</v>
      </c>
      <c r="N805" s="27">
        <v>1949</v>
      </c>
      <c r="O805" s="25">
        <v>9</v>
      </c>
      <c r="P805" s="48"/>
      <c r="Q805" s="104" t="s">
        <v>9259</v>
      </c>
    </row>
    <row r="806" spans="1:17">
      <c r="A806" s="23" t="s">
        <v>959</v>
      </c>
      <c r="B806" s="109" t="s">
        <v>9261</v>
      </c>
      <c r="C806" s="23" t="s">
        <v>961</v>
      </c>
      <c r="D806" s="55" t="s">
        <v>960</v>
      </c>
      <c r="E806" s="55" t="s">
        <v>4852</v>
      </c>
      <c r="F806" s="23" t="s">
        <v>3879</v>
      </c>
      <c r="G806" s="23" t="s">
        <v>1344</v>
      </c>
      <c r="H806" s="23" t="s">
        <v>4990</v>
      </c>
      <c r="I806" s="23" t="s">
        <v>1783</v>
      </c>
      <c r="J806" s="24" t="s">
        <v>2405</v>
      </c>
      <c r="K806" s="23">
        <v>1</v>
      </c>
      <c r="L806" s="25">
        <v>1988</v>
      </c>
      <c r="M806" s="26">
        <v>257</v>
      </c>
      <c r="N806" s="27">
        <v>3347</v>
      </c>
      <c r="O806" s="25">
        <v>9</v>
      </c>
      <c r="P806" s="48"/>
      <c r="Q806" s="104" t="s">
        <v>9261</v>
      </c>
    </row>
    <row r="807" spans="1:17">
      <c r="A807" s="23" t="s">
        <v>745</v>
      </c>
      <c r="B807" s="109" t="s">
        <v>9266</v>
      </c>
      <c r="C807" s="23" t="s">
        <v>747</v>
      </c>
      <c r="D807" s="55" t="s">
        <v>746</v>
      </c>
      <c r="E807" s="55" t="s">
        <v>4853</v>
      </c>
      <c r="F807" s="23" t="s">
        <v>3880</v>
      </c>
      <c r="G807" s="23" t="s">
        <v>1344</v>
      </c>
      <c r="H807" s="23" t="s">
        <v>4975</v>
      </c>
      <c r="I807" s="23" t="s">
        <v>1783</v>
      </c>
      <c r="J807" s="24" t="s">
        <v>1673</v>
      </c>
      <c r="K807" s="23">
        <v>1</v>
      </c>
      <c r="L807" s="25">
        <v>1973</v>
      </c>
      <c r="M807" s="26">
        <v>663</v>
      </c>
      <c r="N807" s="27">
        <v>11325</v>
      </c>
      <c r="O807" s="25">
        <v>24</v>
      </c>
      <c r="P807" s="48"/>
      <c r="Q807" s="104" t="s">
        <v>9266</v>
      </c>
    </row>
    <row r="808" spans="1:17">
      <c r="A808" s="23" t="s">
        <v>2746</v>
      </c>
      <c r="B808" s="109" t="s">
        <v>5753</v>
      </c>
      <c r="C808" s="23" t="s">
        <v>2737</v>
      </c>
      <c r="D808" s="57" t="s">
        <v>4049</v>
      </c>
      <c r="E808" s="55"/>
      <c r="F808" s="23" t="s">
        <v>4073</v>
      </c>
      <c r="G808" s="25" t="s">
        <v>1346</v>
      </c>
      <c r="H808" s="23" t="s">
        <v>5010</v>
      </c>
      <c r="I808" s="23" t="s">
        <v>1799</v>
      </c>
      <c r="J808" s="24" t="s">
        <v>3040</v>
      </c>
      <c r="K808" s="23">
        <v>3</v>
      </c>
      <c r="L808" s="25">
        <v>1882</v>
      </c>
      <c r="M808" s="26">
        <v>12179</v>
      </c>
      <c r="N808" s="24">
        <v>82000</v>
      </c>
      <c r="O808" s="25">
        <v>117</v>
      </c>
      <c r="P808" s="40"/>
      <c r="Q808" s="104" t="s">
        <v>5753</v>
      </c>
    </row>
    <row r="809" spans="1:17" ht="25.5">
      <c r="A809" s="32" t="s">
        <v>2032</v>
      </c>
      <c r="B809" s="109" t="s">
        <v>9370</v>
      </c>
      <c r="C809" s="25" t="s">
        <v>2338</v>
      </c>
      <c r="D809" s="57" t="s">
        <v>1666</v>
      </c>
      <c r="E809" s="55" t="s">
        <v>4854</v>
      </c>
      <c r="F809" s="23" t="s">
        <v>3881</v>
      </c>
      <c r="G809" s="25" t="s">
        <v>1349</v>
      </c>
      <c r="H809" s="23" t="s">
        <v>4980</v>
      </c>
      <c r="I809" s="25" t="s">
        <v>1799</v>
      </c>
      <c r="J809" s="24" t="s">
        <v>1553</v>
      </c>
      <c r="K809" s="23">
        <v>1</v>
      </c>
      <c r="L809" s="33">
        <v>1987</v>
      </c>
      <c r="M809" s="26">
        <v>468</v>
      </c>
      <c r="N809" s="27">
        <v>4800</v>
      </c>
      <c r="O809" s="25">
        <v>9</v>
      </c>
      <c r="P809" s="48"/>
      <c r="Q809" s="104" t="s">
        <v>9370</v>
      </c>
    </row>
    <row r="810" spans="1:17" ht="25.5">
      <c r="A810" s="32" t="s">
        <v>2940</v>
      </c>
      <c r="B810" s="109" t="s">
        <v>9277</v>
      </c>
      <c r="C810" s="25" t="s">
        <v>2943</v>
      </c>
      <c r="D810" s="57" t="s">
        <v>2941</v>
      </c>
      <c r="E810" s="55" t="s">
        <v>4855</v>
      </c>
      <c r="F810" s="23" t="s">
        <v>3882</v>
      </c>
      <c r="G810" s="25" t="s">
        <v>1345</v>
      </c>
      <c r="H810" s="23" t="s">
        <v>5013</v>
      </c>
      <c r="I810" s="25" t="s">
        <v>1799</v>
      </c>
      <c r="J810" s="24" t="s">
        <v>1729</v>
      </c>
      <c r="K810" s="23">
        <v>2</v>
      </c>
      <c r="L810" s="33">
        <v>1975</v>
      </c>
      <c r="M810" s="26">
        <v>1659</v>
      </c>
      <c r="N810" s="27">
        <v>5356</v>
      </c>
      <c r="O810" s="25">
        <v>22</v>
      </c>
      <c r="P810" s="40" t="s">
        <v>2942</v>
      </c>
      <c r="Q810" s="104" t="s">
        <v>9277</v>
      </c>
    </row>
    <row r="811" spans="1:17">
      <c r="A811" s="23" t="s">
        <v>2364</v>
      </c>
      <c r="B811" s="109" t="s">
        <v>10203</v>
      </c>
      <c r="C811" s="23"/>
      <c r="D811" s="55" t="s">
        <v>2365</v>
      </c>
      <c r="E811" s="55" t="s">
        <v>4856</v>
      </c>
      <c r="F811" s="23" t="s">
        <v>3883</v>
      </c>
      <c r="G811" s="23" t="s">
        <v>1344</v>
      </c>
      <c r="H811" s="23" t="s">
        <v>5027</v>
      </c>
      <c r="I811" s="23" t="s">
        <v>1783</v>
      </c>
      <c r="J811" s="24" t="s">
        <v>1729</v>
      </c>
      <c r="K811" s="23">
        <v>1</v>
      </c>
      <c r="L811" s="25">
        <v>1975</v>
      </c>
      <c r="M811" s="26">
        <v>339</v>
      </c>
      <c r="N811" s="27">
        <v>7761</v>
      </c>
      <c r="O811" s="25">
        <v>22</v>
      </c>
      <c r="P811" s="48"/>
      <c r="Q811" s="104" t="s">
        <v>10203</v>
      </c>
    </row>
    <row r="812" spans="1:17">
      <c r="A812" s="32" t="s">
        <v>1853</v>
      </c>
      <c r="B812" s="109" t="s">
        <v>9283</v>
      </c>
      <c r="C812" s="25" t="s">
        <v>2335</v>
      </c>
      <c r="D812" s="57" t="s">
        <v>1530</v>
      </c>
      <c r="E812" s="55" t="s">
        <v>4857</v>
      </c>
      <c r="F812" s="23" t="s">
        <v>3884</v>
      </c>
      <c r="G812" s="25" t="s">
        <v>1354</v>
      </c>
      <c r="H812" s="23" t="s">
        <v>4980</v>
      </c>
      <c r="I812" s="25" t="s">
        <v>1799</v>
      </c>
      <c r="J812" s="24" t="s">
        <v>1658</v>
      </c>
      <c r="K812" s="23">
        <v>1</v>
      </c>
      <c r="L812" s="25">
        <v>1990</v>
      </c>
      <c r="M812" s="26">
        <v>510</v>
      </c>
      <c r="N812" s="27">
        <v>5000</v>
      </c>
      <c r="O812" s="25">
        <v>11</v>
      </c>
      <c r="P812" s="40"/>
      <c r="Q812" s="104" t="s">
        <v>9283</v>
      </c>
    </row>
    <row r="813" spans="1:17">
      <c r="A813" s="23" t="s">
        <v>1004</v>
      </c>
      <c r="B813" s="109" t="s">
        <v>9285</v>
      </c>
      <c r="C813" s="23" t="s">
        <v>1006</v>
      </c>
      <c r="D813" s="55" t="s">
        <v>1005</v>
      </c>
      <c r="E813" s="55" t="s">
        <v>4858</v>
      </c>
      <c r="F813" s="23" t="s">
        <v>3885</v>
      </c>
      <c r="G813" s="23" t="s">
        <v>1344</v>
      </c>
      <c r="H813" s="23" t="s">
        <v>4997</v>
      </c>
      <c r="I813" s="23" t="s">
        <v>1783</v>
      </c>
      <c r="J813" s="24" t="s">
        <v>2380</v>
      </c>
      <c r="K813" s="23">
        <v>1</v>
      </c>
      <c r="L813" s="25">
        <v>1987</v>
      </c>
      <c r="M813" s="26">
        <v>275</v>
      </c>
      <c r="N813" s="27">
        <v>4284</v>
      </c>
      <c r="O813" s="25">
        <v>10</v>
      </c>
      <c r="P813" s="48"/>
      <c r="Q813" s="104" t="s">
        <v>9285</v>
      </c>
    </row>
    <row r="814" spans="1:17">
      <c r="A814" s="23" t="s">
        <v>853</v>
      </c>
      <c r="B814" s="109" t="s">
        <v>9287</v>
      </c>
      <c r="C814" s="23" t="s">
        <v>855</v>
      </c>
      <c r="D814" s="55" t="s">
        <v>854</v>
      </c>
      <c r="E814" s="55" t="s">
        <v>4859</v>
      </c>
      <c r="F814" s="23" t="s">
        <v>3886</v>
      </c>
      <c r="G814" s="23" t="s">
        <v>1350</v>
      </c>
      <c r="H814" s="23" t="s">
        <v>4993</v>
      </c>
      <c r="I814" s="23" t="s">
        <v>1783</v>
      </c>
      <c r="J814" s="24" t="s">
        <v>2394</v>
      </c>
      <c r="K814" s="23">
        <v>1</v>
      </c>
      <c r="L814" s="25">
        <v>1966</v>
      </c>
      <c r="M814" s="26">
        <v>1272</v>
      </c>
      <c r="N814" s="27">
        <v>9028</v>
      </c>
      <c r="O814" s="25">
        <v>31</v>
      </c>
      <c r="P814" s="48"/>
      <c r="Q814" s="104" t="s">
        <v>9287</v>
      </c>
    </row>
    <row r="815" spans="1:17">
      <c r="A815" s="23" t="s">
        <v>2021</v>
      </c>
      <c r="B815" s="109" t="s">
        <v>9295</v>
      </c>
      <c r="C815" s="25" t="s">
        <v>2336</v>
      </c>
      <c r="D815" s="57" t="s">
        <v>1701</v>
      </c>
      <c r="E815" s="55" t="s">
        <v>4860</v>
      </c>
      <c r="F815" s="23" t="s">
        <v>3887</v>
      </c>
      <c r="G815" s="25" t="s">
        <v>1350</v>
      </c>
      <c r="H815" s="23" t="s">
        <v>5013</v>
      </c>
      <c r="I815" s="25" t="s">
        <v>1799</v>
      </c>
      <c r="J815" s="24" t="s">
        <v>1702</v>
      </c>
      <c r="K815" s="23">
        <v>1</v>
      </c>
      <c r="L815" s="25">
        <v>1978</v>
      </c>
      <c r="M815" s="26">
        <v>1042</v>
      </c>
      <c r="N815" s="27">
        <v>7000</v>
      </c>
      <c r="O815" s="25">
        <v>18</v>
      </c>
      <c r="P815" s="40"/>
      <c r="Q815" s="104" t="s">
        <v>9295</v>
      </c>
    </row>
    <row r="816" spans="1:17">
      <c r="A816" s="23" t="s">
        <v>1531</v>
      </c>
      <c r="B816" s="109" t="s">
        <v>9303</v>
      </c>
      <c r="C816" s="23" t="s">
        <v>857</v>
      </c>
      <c r="D816" s="55" t="s">
        <v>856</v>
      </c>
      <c r="E816" s="55" t="s">
        <v>4861</v>
      </c>
      <c r="F816" s="23" t="s">
        <v>3888</v>
      </c>
      <c r="G816" s="23" t="s">
        <v>1345</v>
      </c>
      <c r="H816" s="23" t="s">
        <v>4989</v>
      </c>
      <c r="I816" s="23" t="s">
        <v>1783</v>
      </c>
      <c r="J816" s="24" t="s">
        <v>2404</v>
      </c>
      <c r="K816" s="23">
        <v>1</v>
      </c>
      <c r="L816" s="25">
        <v>1996</v>
      </c>
      <c r="M816" s="26">
        <v>48</v>
      </c>
      <c r="N816" s="35">
        <v>844</v>
      </c>
      <c r="O816" s="25">
        <v>1</v>
      </c>
      <c r="P816" s="48"/>
      <c r="Q816" s="104" t="s">
        <v>9303</v>
      </c>
    </row>
    <row r="817" spans="1:17">
      <c r="A817" s="23" t="s">
        <v>413</v>
      </c>
      <c r="B817" s="109" t="s">
        <v>9305</v>
      </c>
      <c r="C817" s="23" t="s">
        <v>415</v>
      </c>
      <c r="D817" s="55" t="s">
        <v>414</v>
      </c>
      <c r="E817" s="55" t="s">
        <v>4862</v>
      </c>
      <c r="F817" s="23" t="s">
        <v>3889</v>
      </c>
      <c r="G817" s="23" t="s">
        <v>1349</v>
      </c>
      <c r="H817" s="23" t="s">
        <v>4983</v>
      </c>
      <c r="I817" s="23" t="s">
        <v>1783</v>
      </c>
      <c r="J817" s="24" t="s">
        <v>2379</v>
      </c>
      <c r="K817" s="23">
        <v>1</v>
      </c>
      <c r="L817" s="25">
        <v>1993</v>
      </c>
      <c r="M817" s="26">
        <v>154</v>
      </c>
      <c r="N817" s="27">
        <v>1028</v>
      </c>
      <c r="O817" s="25">
        <v>4</v>
      </c>
      <c r="P817" s="48"/>
      <c r="Q817" s="104" t="s">
        <v>9305</v>
      </c>
    </row>
    <row r="818" spans="1:17" ht="25.5">
      <c r="A818" s="23" t="s">
        <v>416</v>
      </c>
      <c r="B818" s="109" t="s">
        <v>418</v>
      </c>
      <c r="C818" s="23" t="s">
        <v>418</v>
      </c>
      <c r="D818" s="55" t="s">
        <v>417</v>
      </c>
      <c r="E818" s="55" t="s">
        <v>4863</v>
      </c>
      <c r="F818" s="23" t="s">
        <v>3890</v>
      </c>
      <c r="G818" s="23" t="s">
        <v>1344</v>
      </c>
      <c r="H818" s="23" t="s">
        <v>4990</v>
      </c>
      <c r="I818" s="23" t="s">
        <v>1783</v>
      </c>
      <c r="J818" s="24" t="s">
        <v>2377</v>
      </c>
      <c r="K818" s="23">
        <v>1</v>
      </c>
      <c r="L818" s="25">
        <v>1992</v>
      </c>
      <c r="M818" s="26">
        <v>316</v>
      </c>
      <c r="N818" s="27">
        <v>1979</v>
      </c>
      <c r="O818" s="25">
        <v>5</v>
      </c>
      <c r="P818" s="40"/>
      <c r="Q818" s="104" t="s">
        <v>418</v>
      </c>
    </row>
    <row r="819" spans="1:17">
      <c r="A819" s="23" t="s">
        <v>764</v>
      </c>
      <c r="B819" s="109" t="s">
        <v>9320</v>
      </c>
      <c r="C819" s="23" t="s">
        <v>766</v>
      </c>
      <c r="D819" s="55" t="s">
        <v>765</v>
      </c>
      <c r="E819" s="55" t="s">
        <v>4864</v>
      </c>
      <c r="F819" s="23" t="s">
        <v>3891</v>
      </c>
      <c r="G819" s="23" t="s">
        <v>1344</v>
      </c>
      <c r="H819" s="23" t="s">
        <v>4975</v>
      </c>
      <c r="I819" s="23" t="s">
        <v>1783</v>
      </c>
      <c r="J819" s="24" t="s">
        <v>2406</v>
      </c>
      <c r="K819" s="23">
        <v>1</v>
      </c>
      <c r="L819" s="25">
        <v>1951</v>
      </c>
      <c r="M819" s="26">
        <v>1010</v>
      </c>
      <c r="N819" s="27">
        <v>17413</v>
      </c>
      <c r="O819" s="25">
        <v>46</v>
      </c>
      <c r="P819" s="48"/>
      <c r="Q819" s="104" t="s">
        <v>9320</v>
      </c>
    </row>
    <row r="820" spans="1:17">
      <c r="A820" s="23" t="s">
        <v>419</v>
      </c>
      <c r="B820" s="109" t="s">
        <v>9322</v>
      </c>
      <c r="C820" s="23" t="s">
        <v>421</v>
      </c>
      <c r="D820" s="55" t="s">
        <v>420</v>
      </c>
      <c r="E820" s="55" t="s">
        <v>4865</v>
      </c>
      <c r="F820" s="23" t="s">
        <v>3892</v>
      </c>
      <c r="G820" s="23" t="s">
        <v>1344</v>
      </c>
      <c r="H820" s="23" t="s">
        <v>4975</v>
      </c>
      <c r="I820" s="23" t="s">
        <v>1783</v>
      </c>
      <c r="J820" s="24" t="s">
        <v>2377</v>
      </c>
      <c r="K820" s="23">
        <v>1</v>
      </c>
      <c r="L820" s="25">
        <v>1992</v>
      </c>
      <c r="M820" s="26">
        <v>116</v>
      </c>
      <c r="N820" s="27">
        <v>1359</v>
      </c>
      <c r="O820" s="25">
        <v>5</v>
      </c>
      <c r="P820" s="48"/>
      <c r="Q820" s="104" t="s">
        <v>9322</v>
      </c>
    </row>
    <row r="821" spans="1:17">
      <c r="A821" s="23" t="s">
        <v>1296</v>
      </c>
      <c r="B821" s="109" t="s">
        <v>9324</v>
      </c>
      <c r="C821" s="23" t="s">
        <v>1298</v>
      </c>
      <c r="D821" s="55" t="s">
        <v>1297</v>
      </c>
      <c r="E821" s="55" t="s">
        <v>4866</v>
      </c>
      <c r="F821" s="23" t="s">
        <v>3893</v>
      </c>
      <c r="G821" s="23" t="s">
        <v>1344</v>
      </c>
      <c r="H821" s="23" t="s">
        <v>5009</v>
      </c>
      <c r="I821" s="23" t="s">
        <v>1783</v>
      </c>
      <c r="J821" s="24" t="s">
        <v>1588</v>
      </c>
      <c r="K821" s="23">
        <v>1</v>
      </c>
      <c r="L821" s="25">
        <v>1981</v>
      </c>
      <c r="M821" s="26">
        <v>934</v>
      </c>
      <c r="N821" s="27">
        <v>9536</v>
      </c>
      <c r="O821" s="25">
        <v>16</v>
      </c>
      <c r="P821" s="48"/>
      <c r="Q821" s="104" t="s">
        <v>9324</v>
      </c>
    </row>
    <row r="822" spans="1:17">
      <c r="A822" s="23" t="s">
        <v>1007</v>
      </c>
      <c r="B822" s="109" t="s">
        <v>9326</v>
      </c>
      <c r="C822" s="23" t="s">
        <v>1009</v>
      </c>
      <c r="D822" s="55" t="s">
        <v>1008</v>
      </c>
      <c r="E822" s="55" t="s">
        <v>4867</v>
      </c>
      <c r="F822" s="23" t="s">
        <v>3894</v>
      </c>
      <c r="G822" s="23" t="s">
        <v>1344</v>
      </c>
      <c r="H822" s="23" t="s">
        <v>4985</v>
      </c>
      <c r="I822" s="23" t="s">
        <v>1783</v>
      </c>
      <c r="J822" s="24" t="s">
        <v>1642</v>
      </c>
      <c r="K822" s="23">
        <v>1</v>
      </c>
      <c r="L822" s="25">
        <v>1989</v>
      </c>
      <c r="M822" s="26">
        <v>111</v>
      </c>
      <c r="N822" s="27">
        <v>1659</v>
      </c>
      <c r="O822" s="25">
        <v>8</v>
      </c>
      <c r="P822" s="48"/>
      <c r="Q822" s="104" t="s">
        <v>9326</v>
      </c>
    </row>
    <row r="823" spans="1:17">
      <c r="A823" s="32" t="s">
        <v>1953</v>
      </c>
      <c r="B823" s="109" t="s">
        <v>9339</v>
      </c>
      <c r="C823" s="25" t="s">
        <v>2337</v>
      </c>
      <c r="D823" s="57" t="s">
        <v>1532</v>
      </c>
      <c r="E823" s="55" t="s">
        <v>4868</v>
      </c>
      <c r="F823" s="23" t="s">
        <v>3895</v>
      </c>
      <c r="G823" s="25" t="s">
        <v>1345</v>
      </c>
      <c r="H823" s="23" t="s">
        <v>5029</v>
      </c>
      <c r="I823" s="25" t="s">
        <v>1799</v>
      </c>
      <c r="J823" s="24" t="s">
        <v>1646</v>
      </c>
      <c r="K823" s="23">
        <v>1</v>
      </c>
      <c r="L823" s="25">
        <v>1991</v>
      </c>
      <c r="M823" s="26">
        <v>197</v>
      </c>
      <c r="N823" s="27">
        <v>1186</v>
      </c>
      <c r="O823" s="25">
        <v>5</v>
      </c>
      <c r="P823" s="40"/>
      <c r="Q823" s="104" t="s">
        <v>9339</v>
      </c>
    </row>
    <row r="824" spans="1:17">
      <c r="A824" s="23" t="s">
        <v>422</v>
      </c>
      <c r="B824" s="109" t="s">
        <v>9341</v>
      </c>
      <c r="C824" s="23" t="s">
        <v>424</v>
      </c>
      <c r="D824" s="55" t="s">
        <v>423</v>
      </c>
      <c r="E824" s="55" t="s">
        <v>4869</v>
      </c>
      <c r="F824" s="23" t="s">
        <v>3896</v>
      </c>
      <c r="G824" s="23" t="s">
        <v>1344</v>
      </c>
      <c r="H824" s="23" t="s">
        <v>5027</v>
      </c>
      <c r="I824" s="23" t="s">
        <v>1783</v>
      </c>
      <c r="J824" s="24" t="s">
        <v>1662</v>
      </c>
      <c r="K824" s="23">
        <v>1</v>
      </c>
      <c r="L824" s="25">
        <v>1994</v>
      </c>
      <c r="M824" s="26">
        <v>132</v>
      </c>
      <c r="N824" s="27">
        <v>1186</v>
      </c>
      <c r="O824" s="25">
        <v>3</v>
      </c>
      <c r="P824" s="48"/>
      <c r="Q824" s="104" t="s">
        <v>9341</v>
      </c>
    </row>
    <row r="825" spans="1:17">
      <c r="A825" s="23" t="s">
        <v>1533</v>
      </c>
      <c r="B825" s="109" t="s">
        <v>9360</v>
      </c>
      <c r="C825" s="23" t="s">
        <v>1108</v>
      </c>
      <c r="D825" s="55" t="s">
        <v>1107</v>
      </c>
      <c r="E825" s="55" t="s">
        <v>4870</v>
      </c>
      <c r="F825" s="23" t="s">
        <v>3897</v>
      </c>
      <c r="G825" s="23" t="s">
        <v>1344</v>
      </c>
      <c r="H825" s="23" t="s">
        <v>5015</v>
      </c>
      <c r="I825" s="23" t="s">
        <v>1783</v>
      </c>
      <c r="J825" s="24" t="s">
        <v>2408</v>
      </c>
      <c r="K825" s="23">
        <v>1</v>
      </c>
      <c r="L825" s="25">
        <v>1981</v>
      </c>
      <c r="M825" s="26">
        <v>1153</v>
      </c>
      <c r="N825" s="27">
        <v>8793</v>
      </c>
      <c r="O825" s="25">
        <v>16</v>
      </c>
      <c r="P825" s="48"/>
      <c r="Q825" s="104" t="s">
        <v>9360</v>
      </c>
    </row>
    <row r="826" spans="1:17">
      <c r="A826" s="23" t="s">
        <v>2671</v>
      </c>
      <c r="B826" s="109" t="s">
        <v>9372</v>
      </c>
      <c r="C826" s="25" t="s">
        <v>2685</v>
      </c>
      <c r="D826" s="57" t="s">
        <v>2670</v>
      </c>
      <c r="E826" s="55" t="s">
        <v>4871</v>
      </c>
      <c r="F826" s="23" t="s">
        <v>3898</v>
      </c>
      <c r="G826" s="25" t="s">
        <v>1344</v>
      </c>
      <c r="H826" s="23" t="s">
        <v>5018</v>
      </c>
      <c r="I826" s="25" t="s">
        <v>1799</v>
      </c>
      <c r="J826" s="24" t="s">
        <v>2400</v>
      </c>
      <c r="K826" s="23">
        <v>1</v>
      </c>
      <c r="L826" s="25">
        <v>1990</v>
      </c>
      <c r="M826" s="26">
        <v>248</v>
      </c>
      <c r="N826" s="27">
        <v>4481</v>
      </c>
      <c r="O826" s="25">
        <v>7</v>
      </c>
      <c r="P826" s="40" t="s">
        <v>2884</v>
      </c>
      <c r="Q826" s="104" t="s">
        <v>9372</v>
      </c>
    </row>
    <row r="827" spans="1:17">
      <c r="A827" s="23" t="s">
        <v>1221</v>
      </c>
      <c r="B827" s="109" t="s">
        <v>9383</v>
      </c>
      <c r="C827" s="25" t="s">
        <v>3026</v>
      </c>
      <c r="D827" s="57" t="s">
        <v>3025</v>
      </c>
      <c r="E827" s="55" t="s">
        <v>4872</v>
      </c>
      <c r="F827" s="23" t="s">
        <v>3899</v>
      </c>
      <c r="G827" s="23" t="s">
        <v>1350</v>
      </c>
      <c r="H827" s="23" t="s">
        <v>5013</v>
      </c>
      <c r="I827" s="23" t="s">
        <v>1783</v>
      </c>
      <c r="J827" s="24" t="s">
        <v>2380</v>
      </c>
      <c r="K827" s="23">
        <v>1</v>
      </c>
      <c r="L827" s="25">
        <v>1987</v>
      </c>
      <c r="M827" s="26">
        <v>441</v>
      </c>
      <c r="N827" s="27">
        <v>2067</v>
      </c>
      <c r="O827" s="25">
        <v>10</v>
      </c>
      <c r="P827" s="40"/>
      <c r="Q827" s="104" t="s">
        <v>9383</v>
      </c>
    </row>
    <row r="828" spans="1:17">
      <c r="A828" s="23" t="s">
        <v>425</v>
      </c>
      <c r="B828" s="109" t="s">
        <v>9388</v>
      </c>
      <c r="C828" s="23" t="s">
        <v>427</v>
      </c>
      <c r="D828" s="55" t="s">
        <v>426</v>
      </c>
      <c r="E828" s="55" t="s">
        <v>4873</v>
      </c>
      <c r="F828" s="23" t="s">
        <v>3900</v>
      </c>
      <c r="G828" s="23" t="s">
        <v>1345</v>
      </c>
      <c r="H828" s="23" t="s">
        <v>4989</v>
      </c>
      <c r="I828" s="23" t="s">
        <v>1783</v>
      </c>
      <c r="J828" s="24" t="s">
        <v>1640</v>
      </c>
      <c r="K828" s="23">
        <v>1</v>
      </c>
      <c r="L828" s="25">
        <v>1972</v>
      </c>
      <c r="M828" s="26">
        <v>4201</v>
      </c>
      <c r="N828" s="27">
        <v>28717</v>
      </c>
      <c r="O828" s="25">
        <v>25</v>
      </c>
      <c r="P828" s="48"/>
      <c r="Q828" s="104" t="s">
        <v>9388</v>
      </c>
    </row>
    <row r="829" spans="1:17">
      <c r="A829" s="23" t="s">
        <v>858</v>
      </c>
      <c r="B829" s="109" t="s">
        <v>9390</v>
      </c>
      <c r="C829" s="23" t="s">
        <v>860</v>
      </c>
      <c r="D829" s="55" t="s">
        <v>859</v>
      </c>
      <c r="E829" s="55" t="s">
        <v>4874</v>
      </c>
      <c r="F829" s="23" t="s">
        <v>3901</v>
      </c>
      <c r="G829" s="23" t="s">
        <v>1345</v>
      </c>
      <c r="H829" s="23" t="s">
        <v>4976</v>
      </c>
      <c r="I829" s="23" t="s">
        <v>1783</v>
      </c>
      <c r="J829" s="24" t="s">
        <v>2403</v>
      </c>
      <c r="K829" s="23">
        <v>1</v>
      </c>
      <c r="L829" s="25">
        <v>1991</v>
      </c>
      <c r="M829" s="26">
        <v>297</v>
      </c>
      <c r="N829" s="27">
        <v>1809</v>
      </c>
      <c r="O829" s="25">
        <v>6</v>
      </c>
      <c r="P829" s="48"/>
      <c r="Q829" s="104" t="s">
        <v>9390</v>
      </c>
    </row>
    <row r="830" spans="1:17">
      <c r="A830" s="23" t="s">
        <v>1191</v>
      </c>
      <c r="B830" s="109" t="s">
        <v>9395</v>
      </c>
      <c r="C830" s="23" t="s">
        <v>1193</v>
      </c>
      <c r="D830" s="55" t="s">
        <v>1192</v>
      </c>
      <c r="E830" s="55" t="s">
        <v>4875</v>
      </c>
      <c r="F830" s="23" t="s">
        <v>3902</v>
      </c>
      <c r="G830" s="23" t="s">
        <v>1344</v>
      </c>
      <c r="H830" s="23" t="s">
        <v>4986</v>
      </c>
      <c r="I830" s="23" t="s">
        <v>1783</v>
      </c>
      <c r="J830" s="24" t="s">
        <v>2424</v>
      </c>
      <c r="K830" s="23">
        <v>1</v>
      </c>
      <c r="L830" s="25">
        <v>1960</v>
      </c>
      <c r="M830" s="26">
        <v>1404</v>
      </c>
      <c r="N830" s="27">
        <v>11811</v>
      </c>
      <c r="O830" s="25">
        <v>37</v>
      </c>
      <c r="P830" s="48"/>
      <c r="Q830" s="104" t="s">
        <v>9395</v>
      </c>
    </row>
    <row r="831" spans="1:17">
      <c r="A831" s="23" t="s">
        <v>861</v>
      </c>
      <c r="B831" s="109" t="s">
        <v>9403</v>
      </c>
      <c r="C831" s="23" t="s">
        <v>863</v>
      </c>
      <c r="D831" s="55" t="s">
        <v>862</v>
      </c>
      <c r="E831" s="55" t="s">
        <v>4876</v>
      </c>
      <c r="F831" s="23" t="s">
        <v>3903</v>
      </c>
      <c r="G831" s="23" t="s">
        <v>1344</v>
      </c>
      <c r="H831" s="23" t="s">
        <v>5009</v>
      </c>
      <c r="I831" s="23" t="s">
        <v>1783</v>
      </c>
      <c r="J831" s="24" t="s">
        <v>2394</v>
      </c>
      <c r="K831" s="23">
        <v>1</v>
      </c>
      <c r="L831" s="25">
        <v>1966</v>
      </c>
      <c r="M831" s="26">
        <v>549</v>
      </c>
      <c r="N831" s="27">
        <v>7440</v>
      </c>
      <c r="O831" s="25">
        <v>31</v>
      </c>
      <c r="P831" s="48"/>
      <c r="Q831" s="104" t="s">
        <v>9403</v>
      </c>
    </row>
    <row r="832" spans="1:17">
      <c r="A832" s="23" t="s">
        <v>2776</v>
      </c>
      <c r="B832" s="109" t="s">
        <v>9411</v>
      </c>
      <c r="C832" s="23" t="s">
        <v>2825</v>
      </c>
      <c r="D832" s="55" t="s">
        <v>2775</v>
      </c>
      <c r="E832" s="55" t="s">
        <v>4877</v>
      </c>
      <c r="F832" s="23" t="s">
        <v>3904</v>
      </c>
      <c r="G832" s="23" t="s">
        <v>1349</v>
      </c>
      <c r="H832" s="23" t="s">
        <v>5002</v>
      </c>
      <c r="I832" s="23" t="s">
        <v>1799</v>
      </c>
      <c r="J832" s="24" t="s">
        <v>1675</v>
      </c>
      <c r="K832" s="23">
        <v>1</v>
      </c>
      <c r="L832" s="25">
        <v>1978</v>
      </c>
      <c r="M832" s="26">
        <v>966</v>
      </c>
      <c r="N832" s="27">
        <v>5344</v>
      </c>
      <c r="O832" s="25">
        <v>19</v>
      </c>
      <c r="P832" s="48"/>
      <c r="Q832" s="104" t="s">
        <v>9411</v>
      </c>
    </row>
    <row r="833" spans="1:17">
      <c r="A833" s="23" t="s">
        <v>2675</v>
      </c>
      <c r="B833" s="109" t="s">
        <v>9413</v>
      </c>
      <c r="C833" s="25" t="s">
        <v>2687</v>
      </c>
      <c r="D833" s="57" t="s">
        <v>2674</v>
      </c>
      <c r="E833" s="55" t="s">
        <v>4878</v>
      </c>
      <c r="F833" s="23" t="s">
        <v>3905</v>
      </c>
      <c r="G833" s="25" t="s">
        <v>1344</v>
      </c>
      <c r="H833" s="23" t="s">
        <v>5005</v>
      </c>
      <c r="I833" s="25" t="s">
        <v>1799</v>
      </c>
      <c r="J833" s="24" t="s">
        <v>2688</v>
      </c>
      <c r="K833" s="23">
        <v>1</v>
      </c>
      <c r="L833" s="25">
        <v>1901</v>
      </c>
      <c r="M833" s="26">
        <v>20594</v>
      </c>
      <c r="N833" s="27">
        <v>83895</v>
      </c>
      <c r="O833" s="25">
        <v>96</v>
      </c>
      <c r="P833" s="40"/>
      <c r="Q833" s="104" t="s">
        <v>9413</v>
      </c>
    </row>
    <row r="834" spans="1:17" ht="25.5">
      <c r="A834" s="32" t="s">
        <v>1994</v>
      </c>
      <c r="B834" s="109" t="s">
        <v>9418</v>
      </c>
      <c r="C834" s="25" t="s">
        <v>2339</v>
      </c>
      <c r="D834" s="57" t="s">
        <v>1534</v>
      </c>
      <c r="E834" s="55" t="s">
        <v>4879</v>
      </c>
      <c r="F834" s="23" t="s">
        <v>3906</v>
      </c>
      <c r="G834" s="25" t="s">
        <v>1349</v>
      </c>
      <c r="H834" s="23" t="s">
        <v>5005</v>
      </c>
      <c r="I834" s="25" t="s">
        <v>1799</v>
      </c>
      <c r="J834" s="24" t="s">
        <v>3073</v>
      </c>
      <c r="K834" s="23">
        <v>1</v>
      </c>
      <c r="L834" s="25">
        <v>1916</v>
      </c>
      <c r="M834" s="26">
        <v>9765</v>
      </c>
      <c r="N834" s="26">
        <v>35002</v>
      </c>
      <c r="O834" s="25">
        <v>80</v>
      </c>
      <c r="P834" s="40" t="s">
        <v>3074</v>
      </c>
      <c r="Q834" s="104" t="s">
        <v>9418</v>
      </c>
    </row>
    <row r="835" spans="1:17">
      <c r="A835" s="23" t="s">
        <v>1010</v>
      </c>
      <c r="B835" s="109" t="s">
        <v>9432</v>
      </c>
      <c r="C835" s="23" t="s">
        <v>1012</v>
      </c>
      <c r="D835" s="55" t="s">
        <v>1011</v>
      </c>
      <c r="E835" s="55" t="s">
        <v>4880</v>
      </c>
      <c r="F835" s="23" t="s">
        <v>3907</v>
      </c>
      <c r="G835" s="23" t="s">
        <v>1344</v>
      </c>
      <c r="H835" s="23" t="s">
        <v>4975</v>
      </c>
      <c r="I835" s="23" t="s">
        <v>1783</v>
      </c>
      <c r="J835" s="24" t="s">
        <v>2397</v>
      </c>
      <c r="K835" s="23">
        <v>1</v>
      </c>
      <c r="L835" s="25">
        <v>1954</v>
      </c>
      <c r="M835" s="26">
        <v>1206</v>
      </c>
      <c r="N835" s="27">
        <v>25886</v>
      </c>
      <c r="O835" s="25">
        <v>43</v>
      </c>
      <c r="P835" s="48"/>
      <c r="Q835" s="104" t="s">
        <v>9432</v>
      </c>
    </row>
    <row r="836" spans="1:17">
      <c r="A836" s="23" t="s">
        <v>428</v>
      </c>
      <c r="B836" s="109" t="s">
        <v>9439</v>
      </c>
      <c r="C836" s="23" t="s">
        <v>430</v>
      </c>
      <c r="D836" s="55" t="s">
        <v>429</v>
      </c>
      <c r="E836" s="55" t="s">
        <v>4881</v>
      </c>
      <c r="F836" s="23" t="s">
        <v>3908</v>
      </c>
      <c r="G836" s="23" t="s">
        <v>1349</v>
      </c>
      <c r="H836" s="23" t="s">
        <v>4980</v>
      </c>
      <c r="I836" s="23" t="s">
        <v>1783</v>
      </c>
      <c r="J836" s="24" t="s">
        <v>2388</v>
      </c>
      <c r="K836" s="23">
        <v>1</v>
      </c>
      <c r="L836" s="25">
        <v>1962</v>
      </c>
      <c r="M836" s="26">
        <v>2064</v>
      </c>
      <c r="N836" s="27">
        <v>28261</v>
      </c>
      <c r="O836" s="25">
        <v>35</v>
      </c>
      <c r="P836" s="48"/>
      <c r="Q836" s="104" t="s">
        <v>9439</v>
      </c>
    </row>
    <row r="837" spans="1:17">
      <c r="A837" s="23" t="s">
        <v>627</v>
      </c>
      <c r="B837" s="109" t="s">
        <v>9441</v>
      </c>
      <c r="C837" s="23" t="s">
        <v>629</v>
      </c>
      <c r="D837" s="55" t="s">
        <v>628</v>
      </c>
      <c r="E837" s="55" t="s">
        <v>4882</v>
      </c>
      <c r="F837" s="23" t="s">
        <v>3909</v>
      </c>
      <c r="G837" s="23" t="s">
        <v>1345</v>
      </c>
      <c r="H837" s="23" t="s">
        <v>5014</v>
      </c>
      <c r="I837" s="23" t="s">
        <v>1783</v>
      </c>
      <c r="J837" s="24" t="s">
        <v>2405</v>
      </c>
      <c r="K837" s="23">
        <v>1</v>
      </c>
      <c r="L837" s="25">
        <v>1988</v>
      </c>
      <c r="M837" s="26">
        <v>937</v>
      </c>
      <c r="N837" s="27">
        <v>738</v>
      </c>
      <c r="O837" s="25">
        <v>9</v>
      </c>
      <c r="P837" s="48"/>
      <c r="Q837" s="104" t="s">
        <v>9441</v>
      </c>
    </row>
    <row r="838" spans="1:17" ht="25.5">
      <c r="A838" s="23" t="s">
        <v>1930</v>
      </c>
      <c r="B838" s="109" t="s">
        <v>9443</v>
      </c>
      <c r="C838" s="25"/>
      <c r="D838" s="57" t="s">
        <v>4050</v>
      </c>
      <c r="E838" s="55"/>
      <c r="F838" s="23" t="s">
        <v>4051</v>
      </c>
      <c r="G838" s="25" t="s">
        <v>1345</v>
      </c>
      <c r="H838" s="23" t="s">
        <v>5017</v>
      </c>
      <c r="I838" s="25" t="s">
        <v>1799</v>
      </c>
      <c r="J838" s="24" t="s">
        <v>1579</v>
      </c>
      <c r="K838" s="23">
        <v>1</v>
      </c>
      <c r="L838" s="25">
        <v>1985</v>
      </c>
      <c r="M838" s="26">
        <v>2843</v>
      </c>
      <c r="N838" s="27">
        <v>2400</v>
      </c>
      <c r="O838" s="25">
        <v>11</v>
      </c>
      <c r="P838" s="40"/>
      <c r="Q838" s="104" t="s">
        <v>9443</v>
      </c>
    </row>
    <row r="839" spans="1:17">
      <c r="A839" s="23" t="s">
        <v>431</v>
      </c>
      <c r="B839" s="109" t="s">
        <v>9475</v>
      </c>
      <c r="C839" s="23" t="s">
        <v>433</v>
      </c>
      <c r="D839" s="55" t="s">
        <v>432</v>
      </c>
      <c r="E839" s="55" t="s">
        <v>4883</v>
      </c>
      <c r="F839" s="23" t="s">
        <v>3910</v>
      </c>
      <c r="G839" s="23" t="s">
        <v>1344</v>
      </c>
      <c r="H839" s="23" t="s">
        <v>4985</v>
      </c>
      <c r="I839" s="23" t="s">
        <v>1783</v>
      </c>
      <c r="J839" s="24" t="s">
        <v>2399</v>
      </c>
      <c r="K839" s="23">
        <v>1</v>
      </c>
      <c r="L839" s="25">
        <v>1980</v>
      </c>
      <c r="M839" s="26">
        <v>220</v>
      </c>
      <c r="N839" s="27">
        <v>3063</v>
      </c>
      <c r="O839" s="25">
        <v>17</v>
      </c>
      <c r="P839" s="40"/>
      <c r="Q839" s="104" t="s">
        <v>9475</v>
      </c>
    </row>
    <row r="840" spans="1:17">
      <c r="A840" s="23" t="s">
        <v>434</v>
      </c>
      <c r="B840" s="109" t="s">
        <v>9479</v>
      </c>
      <c r="C840" s="23" t="s">
        <v>436</v>
      </c>
      <c r="D840" s="55" t="s">
        <v>435</v>
      </c>
      <c r="E840" s="55" t="s">
        <v>4884</v>
      </c>
      <c r="F840" s="23" t="s">
        <v>3911</v>
      </c>
      <c r="G840" s="23" t="s">
        <v>1345</v>
      </c>
      <c r="H840" s="23" t="s">
        <v>5006</v>
      </c>
      <c r="I840" s="23" t="s">
        <v>1783</v>
      </c>
      <c r="J840" s="24" t="s">
        <v>2396</v>
      </c>
      <c r="K840" s="23">
        <v>1</v>
      </c>
      <c r="L840" s="25">
        <v>1995</v>
      </c>
      <c r="M840" s="26">
        <v>87</v>
      </c>
      <c r="N840" s="27">
        <v>398</v>
      </c>
      <c r="O840" s="25">
        <v>2</v>
      </c>
      <c r="P840" s="48"/>
      <c r="Q840" s="104" t="s">
        <v>9479</v>
      </c>
    </row>
    <row r="841" spans="1:17">
      <c r="A841" s="23" t="s">
        <v>2532</v>
      </c>
      <c r="B841" s="109" t="s">
        <v>9495</v>
      </c>
      <c r="C841" s="25" t="s">
        <v>2620</v>
      </c>
      <c r="D841" s="57" t="s">
        <v>2531</v>
      </c>
      <c r="E841" s="55" t="s">
        <v>4885</v>
      </c>
      <c r="F841" s="23" t="s">
        <v>3912</v>
      </c>
      <c r="G841" s="23" t="s">
        <v>1344</v>
      </c>
      <c r="H841" s="23" t="s">
        <v>5018</v>
      </c>
      <c r="I841" s="25" t="s">
        <v>1783</v>
      </c>
      <c r="J841" s="24" t="s">
        <v>2377</v>
      </c>
      <c r="K841" s="23">
        <v>1</v>
      </c>
      <c r="L841" s="25">
        <v>1992</v>
      </c>
      <c r="M841" s="26">
        <v>102</v>
      </c>
      <c r="N841" s="27">
        <v>1447</v>
      </c>
      <c r="O841" s="25">
        <v>5</v>
      </c>
      <c r="P841" s="40"/>
      <c r="Q841" s="104" t="s">
        <v>9495</v>
      </c>
    </row>
    <row r="842" spans="1:17">
      <c r="A842" s="23" t="s">
        <v>437</v>
      </c>
      <c r="B842" s="109" t="s">
        <v>9500</v>
      </c>
      <c r="C842" s="23" t="s">
        <v>439</v>
      </c>
      <c r="D842" s="55" t="s">
        <v>438</v>
      </c>
      <c r="E842" s="55" t="s">
        <v>4886</v>
      </c>
      <c r="F842" s="23" t="s">
        <v>3913</v>
      </c>
      <c r="G842" s="23" t="s">
        <v>1344</v>
      </c>
      <c r="H842" s="23" t="s">
        <v>4986</v>
      </c>
      <c r="I842" s="23" t="s">
        <v>1783</v>
      </c>
      <c r="J842" s="24" t="s">
        <v>2377</v>
      </c>
      <c r="K842" s="23">
        <v>1</v>
      </c>
      <c r="L842" s="25">
        <v>1992</v>
      </c>
      <c r="M842" s="26">
        <v>112</v>
      </c>
      <c r="N842" s="27">
        <v>1438</v>
      </c>
      <c r="O842" s="25">
        <v>5</v>
      </c>
      <c r="P842" s="48"/>
      <c r="Q842" s="104" t="s">
        <v>9500</v>
      </c>
    </row>
    <row r="843" spans="1:17">
      <c r="A843" s="23" t="s">
        <v>440</v>
      </c>
      <c r="B843" s="109" t="s">
        <v>9505</v>
      </c>
      <c r="C843" s="23" t="s">
        <v>442</v>
      </c>
      <c r="D843" s="55" t="s">
        <v>441</v>
      </c>
      <c r="E843" s="55" t="s">
        <v>4887</v>
      </c>
      <c r="F843" s="23" t="s">
        <v>3914</v>
      </c>
      <c r="G843" s="23" t="s">
        <v>1344</v>
      </c>
      <c r="H843" s="23" t="s">
        <v>5018</v>
      </c>
      <c r="I843" s="23" t="s">
        <v>1783</v>
      </c>
      <c r="J843" s="24" t="s">
        <v>2392</v>
      </c>
      <c r="K843" s="23">
        <v>1</v>
      </c>
      <c r="L843" s="25">
        <v>1967</v>
      </c>
      <c r="M843" s="26">
        <v>747</v>
      </c>
      <c r="N843" s="27">
        <v>8723</v>
      </c>
      <c r="O843" s="25">
        <v>30</v>
      </c>
      <c r="P843" s="48"/>
      <c r="Q843" s="104" t="s">
        <v>9505</v>
      </c>
    </row>
    <row r="844" spans="1:17">
      <c r="A844" s="23" t="s">
        <v>864</v>
      </c>
      <c r="B844" s="109" t="s">
        <v>9510</v>
      </c>
      <c r="C844" s="23" t="s">
        <v>866</v>
      </c>
      <c r="D844" s="55" t="s">
        <v>865</v>
      </c>
      <c r="E844" s="55" t="s">
        <v>4871</v>
      </c>
      <c r="F844" s="23" t="s">
        <v>3915</v>
      </c>
      <c r="G844" s="23" t="s">
        <v>1344</v>
      </c>
      <c r="H844" s="23" t="s">
        <v>5018</v>
      </c>
      <c r="I844" s="23" t="s">
        <v>1783</v>
      </c>
      <c r="J844" s="24" t="s">
        <v>2424</v>
      </c>
      <c r="K844" s="23">
        <v>1</v>
      </c>
      <c r="L844" s="25">
        <v>1960</v>
      </c>
      <c r="M844" s="26">
        <v>1026</v>
      </c>
      <c r="N844" s="34">
        <v>13084</v>
      </c>
      <c r="O844" s="25">
        <v>37</v>
      </c>
      <c r="P844" s="48"/>
      <c r="Q844" s="104" t="s">
        <v>9510</v>
      </c>
    </row>
    <row r="845" spans="1:17">
      <c r="A845" s="23" t="s">
        <v>1194</v>
      </c>
      <c r="B845" s="109" t="s">
        <v>9515</v>
      </c>
      <c r="C845" s="23" t="s">
        <v>1196</v>
      </c>
      <c r="D845" s="55" t="s">
        <v>1195</v>
      </c>
      <c r="E845" s="55" t="s">
        <v>4888</v>
      </c>
      <c r="F845" s="23" t="s">
        <v>3916</v>
      </c>
      <c r="G845" s="23" t="s">
        <v>1344</v>
      </c>
      <c r="H845" s="23" t="s">
        <v>5018</v>
      </c>
      <c r="I845" s="23" t="s">
        <v>1783</v>
      </c>
      <c r="J845" s="24" t="s">
        <v>1758</v>
      </c>
      <c r="K845" s="23">
        <v>1</v>
      </c>
      <c r="L845" s="25">
        <v>1961</v>
      </c>
      <c r="M845" s="26">
        <v>1083</v>
      </c>
      <c r="N845" s="27">
        <v>14430</v>
      </c>
      <c r="O845" s="25">
        <v>36</v>
      </c>
      <c r="P845" s="48" t="s">
        <v>1245</v>
      </c>
      <c r="Q845" s="104" t="s">
        <v>9515</v>
      </c>
    </row>
    <row r="846" spans="1:17">
      <c r="A846" s="32" t="s">
        <v>1956</v>
      </c>
      <c r="B846" s="109" t="s">
        <v>9535</v>
      </c>
      <c r="C846" s="25" t="s">
        <v>2340</v>
      </c>
      <c r="D846" s="57" t="s">
        <v>1535</v>
      </c>
      <c r="E846" s="55" t="s">
        <v>4889</v>
      </c>
      <c r="F846" s="23" t="s">
        <v>3917</v>
      </c>
      <c r="G846" s="25" t="s">
        <v>1350</v>
      </c>
      <c r="H846" s="23" t="s">
        <v>5020</v>
      </c>
      <c r="I846" s="25" t="s">
        <v>1799</v>
      </c>
      <c r="J846" s="24" t="s">
        <v>1646</v>
      </c>
      <c r="K846" s="23">
        <v>1</v>
      </c>
      <c r="L846" s="25">
        <v>1991</v>
      </c>
      <c r="M846" s="26">
        <v>128</v>
      </c>
      <c r="N846" s="27">
        <v>1368</v>
      </c>
      <c r="O846" s="25">
        <v>5</v>
      </c>
      <c r="P846" s="40"/>
      <c r="Q846" s="104" t="s">
        <v>9535</v>
      </c>
    </row>
    <row r="847" spans="1:17">
      <c r="A847" s="32" t="s">
        <v>2046</v>
      </c>
      <c r="B847" s="109" t="s">
        <v>9537</v>
      </c>
      <c r="C847" s="25" t="s">
        <v>2341</v>
      </c>
      <c r="D847" s="57" t="s">
        <v>1651</v>
      </c>
      <c r="E847" s="55" t="s">
        <v>4890</v>
      </c>
      <c r="F847" s="23" t="s">
        <v>3918</v>
      </c>
      <c r="G847" s="25" t="s">
        <v>1350</v>
      </c>
      <c r="H847" s="23" t="s">
        <v>5020</v>
      </c>
      <c r="I847" s="25" t="s">
        <v>1799</v>
      </c>
      <c r="J847" s="24" t="s">
        <v>1652</v>
      </c>
      <c r="K847" s="23">
        <v>1</v>
      </c>
      <c r="L847" s="25">
        <v>1971</v>
      </c>
      <c r="M847" s="26">
        <v>2175</v>
      </c>
      <c r="N847" s="27">
        <v>26250</v>
      </c>
      <c r="O847" s="25">
        <v>25</v>
      </c>
      <c r="P847" s="40"/>
      <c r="Q847" s="104" t="s">
        <v>9537</v>
      </c>
    </row>
    <row r="848" spans="1:17">
      <c r="A848" s="23" t="s">
        <v>506</v>
      </c>
      <c r="B848" s="109" t="s">
        <v>9542</v>
      </c>
      <c r="C848" s="23" t="s">
        <v>508</v>
      </c>
      <c r="D848" s="55" t="s">
        <v>507</v>
      </c>
      <c r="E848" s="55" t="s">
        <v>4891</v>
      </c>
      <c r="F848" s="23" t="s">
        <v>3919</v>
      </c>
      <c r="G848" s="23" t="s">
        <v>1349</v>
      </c>
      <c r="H848" s="23" t="s">
        <v>4980</v>
      </c>
      <c r="I848" s="23" t="s">
        <v>1783</v>
      </c>
      <c r="J848" s="24" t="s">
        <v>1641</v>
      </c>
      <c r="K848" s="23">
        <v>1</v>
      </c>
      <c r="L848" s="25">
        <v>1985</v>
      </c>
      <c r="M848" s="26">
        <v>442</v>
      </c>
      <c r="N848" s="27">
        <v>2197</v>
      </c>
      <c r="O848" s="25">
        <v>12</v>
      </c>
      <c r="P848" s="48"/>
      <c r="Q848" s="104" t="s">
        <v>9542</v>
      </c>
    </row>
    <row r="849" spans="1:17">
      <c r="A849" s="23" t="s">
        <v>1069</v>
      </c>
      <c r="B849" s="109" t="s">
        <v>9920</v>
      </c>
      <c r="C849" s="23" t="s">
        <v>1071</v>
      </c>
      <c r="D849" s="55" t="s">
        <v>1070</v>
      </c>
      <c r="E849" s="55" t="s">
        <v>4892</v>
      </c>
      <c r="F849" s="23" t="s">
        <v>3920</v>
      </c>
      <c r="G849" s="23" t="s">
        <v>1344</v>
      </c>
      <c r="H849" s="23" t="s">
        <v>4975</v>
      </c>
      <c r="I849" s="23" t="s">
        <v>1783</v>
      </c>
      <c r="J849" s="24" t="s">
        <v>2415</v>
      </c>
      <c r="K849" s="23">
        <v>1</v>
      </c>
      <c r="L849" s="25">
        <v>1933</v>
      </c>
      <c r="M849" s="26">
        <v>2861</v>
      </c>
      <c r="N849" s="27">
        <v>14596</v>
      </c>
      <c r="O849" s="25">
        <v>64</v>
      </c>
      <c r="P849" s="48"/>
      <c r="Q849" s="104" t="s">
        <v>9920</v>
      </c>
    </row>
    <row r="850" spans="1:17">
      <c r="A850" s="23" t="s">
        <v>1299</v>
      </c>
      <c r="B850" s="109" t="s">
        <v>9548</v>
      </c>
      <c r="C850" s="23" t="s">
        <v>1301</v>
      </c>
      <c r="D850" s="55" t="s">
        <v>1300</v>
      </c>
      <c r="E850" s="55" t="s">
        <v>4893</v>
      </c>
      <c r="F850" s="23" t="s">
        <v>3921</v>
      </c>
      <c r="G850" s="23" t="s">
        <v>1350</v>
      </c>
      <c r="H850" s="23" t="s">
        <v>5008</v>
      </c>
      <c r="I850" s="23" t="s">
        <v>1783</v>
      </c>
      <c r="J850" s="24" t="s">
        <v>2408</v>
      </c>
      <c r="K850" s="23">
        <v>1</v>
      </c>
      <c r="L850" s="25">
        <v>1981</v>
      </c>
      <c r="M850" s="26">
        <v>1247</v>
      </c>
      <c r="N850" s="27">
        <v>3914</v>
      </c>
      <c r="O850" s="25">
        <v>16</v>
      </c>
      <c r="P850" s="48"/>
      <c r="Q850" s="104" t="s">
        <v>9548</v>
      </c>
    </row>
    <row r="851" spans="1:17">
      <c r="A851" s="32">
        <v>2041</v>
      </c>
      <c r="B851" s="109" t="s">
        <v>9568</v>
      </c>
      <c r="C851" s="25" t="s">
        <v>2342</v>
      </c>
      <c r="D851" s="57" t="s">
        <v>1685</v>
      </c>
      <c r="E851" s="55" t="s">
        <v>4894</v>
      </c>
      <c r="F851" s="23" t="s">
        <v>3922</v>
      </c>
      <c r="G851" s="25" t="s">
        <v>1349</v>
      </c>
      <c r="H851" s="23" t="s">
        <v>4987</v>
      </c>
      <c r="I851" s="25" t="s">
        <v>1799</v>
      </c>
      <c r="J851" s="24" t="s">
        <v>1686</v>
      </c>
      <c r="K851" s="23">
        <v>1</v>
      </c>
      <c r="L851" s="25">
        <v>1949</v>
      </c>
      <c r="M851" s="26">
        <v>8559</v>
      </c>
      <c r="N851" s="27">
        <v>18900</v>
      </c>
      <c r="O851" s="25">
        <v>49</v>
      </c>
      <c r="P851" s="40"/>
      <c r="Q851" s="104" t="s">
        <v>9568</v>
      </c>
    </row>
    <row r="852" spans="1:17">
      <c r="A852" s="23" t="s">
        <v>1242</v>
      </c>
      <c r="B852" s="109" t="s">
        <v>9573</v>
      </c>
      <c r="C852" s="23" t="s">
        <v>1244</v>
      </c>
      <c r="D852" s="55" t="s">
        <v>1243</v>
      </c>
      <c r="E852" s="55" t="s">
        <v>4895</v>
      </c>
      <c r="F852" s="23" t="s">
        <v>3923</v>
      </c>
      <c r="G852" s="23" t="s">
        <v>1346</v>
      </c>
      <c r="H852" s="23" t="s">
        <v>4999</v>
      </c>
      <c r="I852" s="23" t="s">
        <v>1783</v>
      </c>
      <c r="J852" s="24" t="s">
        <v>2402</v>
      </c>
      <c r="K852" s="23">
        <v>1</v>
      </c>
      <c r="L852" s="25">
        <v>1946</v>
      </c>
      <c r="M852" s="26">
        <v>1478</v>
      </c>
      <c r="N852" s="27">
        <v>15003</v>
      </c>
      <c r="O852" s="25">
        <v>51</v>
      </c>
      <c r="P852" s="48"/>
      <c r="Q852" s="104" t="s">
        <v>9573</v>
      </c>
    </row>
    <row r="853" spans="1:17">
      <c r="A853" s="32" t="s">
        <v>1920</v>
      </c>
      <c r="B853" s="109" t="s">
        <v>9578</v>
      </c>
      <c r="C853" s="25" t="s">
        <v>2343</v>
      </c>
      <c r="D853" s="57" t="s">
        <v>1536</v>
      </c>
      <c r="E853" s="55" t="s">
        <v>4896</v>
      </c>
      <c r="F853" s="23" t="s">
        <v>3924</v>
      </c>
      <c r="G853" s="25" t="s">
        <v>1346</v>
      </c>
      <c r="H853" s="23" t="s">
        <v>4976</v>
      </c>
      <c r="I853" s="25" t="s">
        <v>1799</v>
      </c>
      <c r="J853" s="24" t="s">
        <v>1560</v>
      </c>
      <c r="K853" s="23">
        <v>1</v>
      </c>
      <c r="L853" s="25">
        <v>1982</v>
      </c>
      <c r="M853" s="26">
        <v>2299</v>
      </c>
      <c r="N853" s="27">
        <v>26000</v>
      </c>
      <c r="O853" s="25">
        <v>14</v>
      </c>
      <c r="P853" s="40"/>
      <c r="Q853" s="104" t="s">
        <v>9578</v>
      </c>
    </row>
    <row r="854" spans="1:17">
      <c r="A854" s="32" t="s">
        <v>2448</v>
      </c>
      <c r="B854" s="109" t="s">
        <v>9587</v>
      </c>
      <c r="C854" s="25" t="s">
        <v>2450</v>
      </c>
      <c r="D854" s="57" t="s">
        <v>2449</v>
      </c>
      <c r="E854" s="55" t="s">
        <v>4897</v>
      </c>
      <c r="F854" s="23" t="s">
        <v>3925</v>
      </c>
      <c r="G854" s="25" t="s">
        <v>1349</v>
      </c>
      <c r="H854" s="23" t="s">
        <v>5002</v>
      </c>
      <c r="I854" s="25" t="s">
        <v>1799</v>
      </c>
      <c r="J854" s="24" t="s">
        <v>1571</v>
      </c>
      <c r="K854" s="23">
        <v>1</v>
      </c>
      <c r="L854" s="25">
        <v>1983</v>
      </c>
      <c r="M854" s="26">
        <v>1071</v>
      </c>
      <c r="N854" s="27">
        <v>8048</v>
      </c>
      <c r="O854" s="25">
        <v>13</v>
      </c>
      <c r="P854" s="40"/>
      <c r="Q854" s="104" t="s">
        <v>9587</v>
      </c>
    </row>
    <row r="855" spans="1:17">
      <c r="A855" s="23" t="s">
        <v>748</v>
      </c>
      <c r="B855" s="109" t="s">
        <v>9589</v>
      </c>
      <c r="C855" s="23" t="s">
        <v>750</v>
      </c>
      <c r="D855" s="55" t="s">
        <v>749</v>
      </c>
      <c r="E855" s="55" t="s">
        <v>4898</v>
      </c>
      <c r="F855" s="23" t="s">
        <v>3926</v>
      </c>
      <c r="G855" s="23" t="s">
        <v>1350</v>
      </c>
      <c r="H855" s="23" t="s">
        <v>4984</v>
      </c>
      <c r="I855" s="23" t="s">
        <v>1783</v>
      </c>
      <c r="J855" s="24" t="s">
        <v>2382</v>
      </c>
      <c r="K855" s="23">
        <v>1</v>
      </c>
      <c r="L855" s="25">
        <v>1965</v>
      </c>
      <c r="M855" s="26">
        <v>1457</v>
      </c>
      <c r="N855" s="27">
        <v>6471</v>
      </c>
      <c r="O855" s="25">
        <v>32</v>
      </c>
      <c r="P855" s="48"/>
      <c r="Q855" s="104" t="s">
        <v>9589</v>
      </c>
    </row>
    <row r="856" spans="1:17">
      <c r="A856" s="23" t="s">
        <v>2066</v>
      </c>
      <c r="B856" s="109" t="s">
        <v>9591</v>
      </c>
      <c r="C856" s="25" t="s">
        <v>2344</v>
      </c>
      <c r="D856" s="57" t="s">
        <v>1537</v>
      </c>
      <c r="E856" s="55" t="s">
        <v>4899</v>
      </c>
      <c r="F856" s="23" t="s">
        <v>3927</v>
      </c>
      <c r="G856" s="25" t="s">
        <v>1354</v>
      </c>
      <c r="H856" s="23" t="s">
        <v>5015</v>
      </c>
      <c r="I856" s="25" t="s">
        <v>1799</v>
      </c>
      <c r="J856" s="24" t="s">
        <v>1589</v>
      </c>
      <c r="K856" s="23">
        <v>1</v>
      </c>
      <c r="L856" s="25">
        <v>1992</v>
      </c>
      <c r="M856" s="26">
        <v>216</v>
      </c>
      <c r="N856" s="27">
        <v>1300</v>
      </c>
      <c r="O856" s="25">
        <v>4</v>
      </c>
      <c r="P856" s="40"/>
      <c r="Q856" s="104" t="s">
        <v>9591</v>
      </c>
    </row>
    <row r="857" spans="1:17">
      <c r="A857" s="32" t="s">
        <v>1909</v>
      </c>
      <c r="B857" s="109" t="s">
        <v>9596</v>
      </c>
      <c r="C857" s="25" t="s">
        <v>2345</v>
      </c>
      <c r="D857" s="57" t="s">
        <v>1538</v>
      </c>
      <c r="E857" s="55" t="s">
        <v>4900</v>
      </c>
      <c r="F857" s="23" t="s">
        <v>3928</v>
      </c>
      <c r="G857" s="25" t="s">
        <v>1344</v>
      </c>
      <c r="H857" s="23" t="s">
        <v>5015</v>
      </c>
      <c r="I857" s="25" t="s">
        <v>1799</v>
      </c>
      <c r="J857" s="24" t="s">
        <v>1566</v>
      </c>
      <c r="K857" s="23">
        <v>1</v>
      </c>
      <c r="L857" s="25">
        <v>1980</v>
      </c>
      <c r="M857" s="26">
        <v>871</v>
      </c>
      <c r="N857" s="27">
        <v>9600</v>
      </c>
      <c r="O857" s="25">
        <v>16</v>
      </c>
      <c r="P857" s="40"/>
      <c r="Q857" s="104" t="s">
        <v>9596</v>
      </c>
    </row>
    <row r="858" spans="1:17" ht="25.5">
      <c r="A858" s="23" t="s">
        <v>2009</v>
      </c>
      <c r="B858" s="109" t="s">
        <v>2346</v>
      </c>
      <c r="C858" s="25" t="s">
        <v>2346</v>
      </c>
      <c r="D858" s="57" t="s">
        <v>1774</v>
      </c>
      <c r="E858" s="55" t="s">
        <v>4901</v>
      </c>
      <c r="F858" s="23" t="s">
        <v>3929</v>
      </c>
      <c r="G858" s="25" t="s">
        <v>1350</v>
      </c>
      <c r="H858" s="23" t="s">
        <v>4986</v>
      </c>
      <c r="I858" s="25" t="s">
        <v>1799</v>
      </c>
      <c r="J858" s="24" t="s">
        <v>1579</v>
      </c>
      <c r="K858" s="23">
        <v>1</v>
      </c>
      <c r="L858" s="25">
        <v>1985</v>
      </c>
      <c r="M858" s="26">
        <v>721</v>
      </c>
      <c r="N858" s="27">
        <v>3212</v>
      </c>
      <c r="O858" s="25">
        <v>11</v>
      </c>
      <c r="P858" s="40"/>
      <c r="Q858" s="104" t="s">
        <v>2346</v>
      </c>
    </row>
    <row r="859" spans="1:17" ht="25.5">
      <c r="A859" s="32" t="s">
        <v>2064</v>
      </c>
      <c r="B859" s="109" t="s">
        <v>9924</v>
      </c>
      <c r="C859" s="25" t="s">
        <v>2348</v>
      </c>
      <c r="D859" s="57" t="s">
        <v>1637</v>
      </c>
      <c r="E859" s="55" t="s">
        <v>4902</v>
      </c>
      <c r="F859" s="23" t="s">
        <v>3930</v>
      </c>
      <c r="G859" s="25" t="s">
        <v>1350</v>
      </c>
      <c r="H859" s="23" t="s">
        <v>5023</v>
      </c>
      <c r="I859" s="25" t="s">
        <v>1799</v>
      </c>
      <c r="J859" s="24" t="s">
        <v>1589</v>
      </c>
      <c r="K859" s="23">
        <v>1</v>
      </c>
      <c r="L859" s="25">
        <v>1992</v>
      </c>
      <c r="M859" s="26">
        <v>96</v>
      </c>
      <c r="N859" s="27">
        <v>1200</v>
      </c>
      <c r="O859" s="25">
        <v>4</v>
      </c>
      <c r="P859" s="40"/>
      <c r="Q859" s="104" t="s">
        <v>9924</v>
      </c>
    </row>
    <row r="860" spans="1:17">
      <c r="A860" s="23" t="s">
        <v>1197</v>
      </c>
      <c r="B860" s="109" t="s">
        <v>9603</v>
      </c>
      <c r="C860" s="23" t="s">
        <v>1199</v>
      </c>
      <c r="D860" s="55" t="s">
        <v>1198</v>
      </c>
      <c r="E860" s="55" t="s">
        <v>4903</v>
      </c>
      <c r="F860" s="23" t="s">
        <v>3931</v>
      </c>
      <c r="G860" s="23" t="s">
        <v>1344</v>
      </c>
      <c r="H860" s="23" t="s">
        <v>5026</v>
      </c>
      <c r="I860" s="23" t="s">
        <v>1783</v>
      </c>
      <c r="J860" s="24" t="s">
        <v>2409</v>
      </c>
      <c r="K860" s="23">
        <v>1</v>
      </c>
      <c r="L860" s="25">
        <v>1947</v>
      </c>
      <c r="M860" s="26">
        <v>524</v>
      </c>
      <c r="N860" s="27">
        <v>7794</v>
      </c>
      <c r="O860" s="25">
        <v>50</v>
      </c>
      <c r="P860" s="48"/>
      <c r="Q860" s="104" t="s">
        <v>9603</v>
      </c>
    </row>
    <row r="861" spans="1:17">
      <c r="A861" s="25" t="s">
        <v>2935</v>
      </c>
      <c r="B861" s="109" t="s">
        <v>9605</v>
      </c>
      <c r="C861" s="25" t="s">
        <v>3090</v>
      </c>
      <c r="D861" s="57" t="s">
        <v>2934</v>
      </c>
      <c r="E861" s="55" t="s">
        <v>4904</v>
      </c>
      <c r="F861" s="23" t="s">
        <v>3932</v>
      </c>
      <c r="G861" s="23" t="s">
        <v>1346</v>
      </c>
      <c r="H861" s="23" t="s">
        <v>4999</v>
      </c>
      <c r="I861" s="25" t="s">
        <v>1783</v>
      </c>
      <c r="J861" s="24" t="s">
        <v>2390</v>
      </c>
      <c r="K861" s="23">
        <v>2</v>
      </c>
      <c r="L861" s="25">
        <v>1922</v>
      </c>
      <c r="M861" s="25">
        <v>1989</v>
      </c>
      <c r="N861" s="25">
        <v>30852</v>
      </c>
      <c r="O861" s="25">
        <v>75</v>
      </c>
      <c r="P861" s="40"/>
      <c r="Q861" s="104" t="s">
        <v>9605</v>
      </c>
    </row>
    <row r="862" spans="1:17">
      <c r="A862" s="23" t="s">
        <v>2727</v>
      </c>
      <c r="B862" s="109" t="s">
        <v>9615</v>
      </c>
      <c r="C862" s="25" t="s">
        <v>2797</v>
      </c>
      <c r="D862" s="55" t="s">
        <v>2728</v>
      </c>
      <c r="E862" s="55" t="s">
        <v>4905</v>
      </c>
      <c r="F862" s="23" t="s">
        <v>3933</v>
      </c>
      <c r="G862" s="25" t="s">
        <v>1344</v>
      </c>
      <c r="H862" s="23" t="s">
        <v>4986</v>
      </c>
      <c r="I862" s="25" t="s">
        <v>1799</v>
      </c>
      <c r="J862" s="24" t="s">
        <v>2368</v>
      </c>
      <c r="K862" s="23">
        <v>1</v>
      </c>
      <c r="L862" s="33">
        <v>1971</v>
      </c>
      <c r="M862" s="26">
        <v>928</v>
      </c>
      <c r="N862" s="27">
        <v>9390</v>
      </c>
      <c r="O862" s="25">
        <v>26</v>
      </c>
      <c r="P862" s="40"/>
      <c r="Q862" s="104" t="s">
        <v>9615</v>
      </c>
    </row>
    <row r="863" spans="1:17">
      <c r="A863" s="23" t="s">
        <v>1013</v>
      </c>
      <c r="B863" s="109" t="s">
        <v>9617</v>
      </c>
      <c r="C863" s="23" t="s">
        <v>1015</v>
      </c>
      <c r="D863" s="55" t="s">
        <v>1014</v>
      </c>
      <c r="E863" s="55" t="s">
        <v>4906</v>
      </c>
      <c r="F863" s="23" t="s">
        <v>3934</v>
      </c>
      <c r="G863" s="23" t="s">
        <v>1344</v>
      </c>
      <c r="H863" s="23" t="s">
        <v>5005</v>
      </c>
      <c r="I863" s="23" t="s">
        <v>1783</v>
      </c>
      <c r="J863" s="24" t="s">
        <v>2369</v>
      </c>
      <c r="K863" s="23">
        <v>1</v>
      </c>
      <c r="L863" s="25">
        <v>1986</v>
      </c>
      <c r="M863" s="26">
        <v>442</v>
      </c>
      <c r="N863" s="27">
        <v>2272</v>
      </c>
      <c r="O863" s="25">
        <v>11</v>
      </c>
      <c r="P863" s="48"/>
      <c r="Q863" s="104" t="s">
        <v>9617</v>
      </c>
    </row>
    <row r="864" spans="1:17">
      <c r="A864" s="23" t="s">
        <v>1914</v>
      </c>
      <c r="B864" s="109" t="s">
        <v>9619</v>
      </c>
      <c r="C864" s="25" t="s">
        <v>2349</v>
      </c>
      <c r="D864" s="57" t="s">
        <v>1712</v>
      </c>
      <c r="E864" s="55" t="s">
        <v>4907</v>
      </c>
      <c r="F864" s="23" t="s">
        <v>3935</v>
      </c>
      <c r="G864" s="25" t="s">
        <v>1346</v>
      </c>
      <c r="H864" s="23" t="s">
        <v>4984</v>
      </c>
      <c r="I864" s="25" t="s">
        <v>1799</v>
      </c>
      <c r="J864" s="24" t="s">
        <v>1614</v>
      </c>
      <c r="K864" s="23">
        <v>1</v>
      </c>
      <c r="L864" s="25">
        <v>1979</v>
      </c>
      <c r="M864" s="26">
        <v>2582</v>
      </c>
      <c r="N864" s="27">
        <v>16376</v>
      </c>
      <c r="O864" s="25">
        <v>17</v>
      </c>
      <c r="P864" s="40"/>
      <c r="Q864" s="104" t="s">
        <v>9619</v>
      </c>
    </row>
    <row r="865" spans="1:17">
      <c r="A865" s="23" t="s">
        <v>1854</v>
      </c>
      <c r="B865" s="109" t="s">
        <v>9630</v>
      </c>
      <c r="C865" s="25" t="s">
        <v>2350</v>
      </c>
      <c r="D865" s="57" t="s">
        <v>1539</v>
      </c>
      <c r="E865" s="55" t="s">
        <v>4908</v>
      </c>
      <c r="F865" s="23" t="s">
        <v>3936</v>
      </c>
      <c r="G865" s="25" t="s">
        <v>1344</v>
      </c>
      <c r="H865" s="23" t="s">
        <v>4980</v>
      </c>
      <c r="I865" s="25" t="s">
        <v>1799</v>
      </c>
      <c r="J865" s="24" t="s">
        <v>1649</v>
      </c>
      <c r="K865" s="23">
        <v>1</v>
      </c>
      <c r="L865" s="25">
        <v>1993</v>
      </c>
      <c r="M865" s="26">
        <v>87</v>
      </c>
      <c r="N865" s="27">
        <v>480</v>
      </c>
      <c r="O865" s="25">
        <v>3</v>
      </c>
      <c r="P865" s="40"/>
      <c r="Q865" s="104" t="s">
        <v>9630</v>
      </c>
    </row>
    <row r="866" spans="1:17">
      <c r="A866" s="32" t="s">
        <v>1866</v>
      </c>
      <c r="B866" s="109" t="s">
        <v>9638</v>
      </c>
      <c r="C866" s="25" t="s">
        <v>2351</v>
      </c>
      <c r="D866" s="57" t="s">
        <v>1540</v>
      </c>
      <c r="E866" s="55" t="s">
        <v>4909</v>
      </c>
      <c r="F866" s="23" t="s">
        <v>3937</v>
      </c>
      <c r="G866" s="25" t="s">
        <v>1349</v>
      </c>
      <c r="H866" s="23" t="s">
        <v>5022</v>
      </c>
      <c r="I866" s="25" t="s">
        <v>1799</v>
      </c>
      <c r="J866" s="24" t="s">
        <v>1553</v>
      </c>
      <c r="K866" s="23">
        <v>1</v>
      </c>
      <c r="L866" s="25">
        <v>1987</v>
      </c>
      <c r="M866" s="26">
        <v>964</v>
      </c>
      <c r="N866" s="27">
        <v>7879</v>
      </c>
      <c r="O866" s="25">
        <v>9</v>
      </c>
      <c r="P866" s="40"/>
      <c r="Q866" s="104" t="s">
        <v>9638</v>
      </c>
    </row>
    <row r="867" spans="1:17">
      <c r="A867" s="23" t="s">
        <v>1910</v>
      </c>
      <c r="B867" s="109" t="s">
        <v>9643</v>
      </c>
      <c r="C867" s="25" t="s">
        <v>2352</v>
      </c>
      <c r="D867" s="57" t="s">
        <v>1541</v>
      </c>
      <c r="E867" s="55" t="s">
        <v>4910</v>
      </c>
      <c r="F867" s="23" t="s">
        <v>3938</v>
      </c>
      <c r="G867" s="25" t="s">
        <v>1344</v>
      </c>
      <c r="H867" s="23" t="s">
        <v>5015</v>
      </c>
      <c r="I867" s="25" t="s">
        <v>1799</v>
      </c>
      <c r="J867" s="24" t="s">
        <v>1579</v>
      </c>
      <c r="K867" s="23">
        <v>1</v>
      </c>
      <c r="L867" s="25">
        <v>1985</v>
      </c>
      <c r="M867" s="26">
        <v>262</v>
      </c>
      <c r="N867" s="27">
        <v>3360</v>
      </c>
      <c r="O867" s="25">
        <v>11</v>
      </c>
      <c r="P867" s="40"/>
      <c r="Q867" s="104" t="s">
        <v>9643</v>
      </c>
    </row>
    <row r="868" spans="1:17" ht="38.25">
      <c r="A868" s="23" t="s">
        <v>1542</v>
      </c>
      <c r="B868" s="109" t="s">
        <v>9645</v>
      </c>
      <c r="C868" s="23" t="s">
        <v>868</v>
      </c>
      <c r="D868" s="55" t="s">
        <v>867</v>
      </c>
      <c r="E868" s="55" t="s">
        <v>4911</v>
      </c>
      <c r="F868" s="23" t="s">
        <v>3939</v>
      </c>
      <c r="G868" s="23" t="s">
        <v>1349</v>
      </c>
      <c r="H868" s="23" t="s">
        <v>4983</v>
      </c>
      <c r="I868" s="23" t="s">
        <v>1783</v>
      </c>
      <c r="J868" s="24" t="s">
        <v>2433</v>
      </c>
      <c r="K868" s="23">
        <v>3</v>
      </c>
      <c r="L868" s="33">
        <v>1932</v>
      </c>
      <c r="M868" s="26">
        <v>2389</v>
      </c>
      <c r="N868" s="27">
        <v>18042</v>
      </c>
      <c r="O868" s="25">
        <v>65</v>
      </c>
      <c r="P868" s="40" t="s">
        <v>2885</v>
      </c>
      <c r="Q868" s="104" t="s">
        <v>9645</v>
      </c>
    </row>
    <row r="869" spans="1:17">
      <c r="A869" s="32" t="s">
        <v>1969</v>
      </c>
      <c r="B869" s="109" t="s">
        <v>9647</v>
      </c>
      <c r="C869" s="25"/>
      <c r="D869" s="57" t="s">
        <v>4052</v>
      </c>
      <c r="E869" s="55"/>
      <c r="F869" s="23" t="s">
        <v>4053</v>
      </c>
      <c r="G869" s="25" t="s">
        <v>1350</v>
      </c>
      <c r="H869" s="23" t="s">
        <v>5021</v>
      </c>
      <c r="I869" s="25" t="s">
        <v>1799</v>
      </c>
      <c r="J869" s="24" t="s">
        <v>1641</v>
      </c>
      <c r="K869" s="23">
        <v>1</v>
      </c>
      <c r="L869" s="25">
        <v>1985</v>
      </c>
      <c r="M869" s="26">
        <v>1357</v>
      </c>
      <c r="N869" s="27">
        <v>14000</v>
      </c>
      <c r="O869" s="25">
        <v>16</v>
      </c>
      <c r="P869" s="40"/>
      <c r="Q869" s="104" t="s">
        <v>9647</v>
      </c>
    </row>
    <row r="870" spans="1:17" ht="38.25">
      <c r="A870" s="32" t="s">
        <v>1911</v>
      </c>
      <c r="B870" s="109" t="s">
        <v>9652</v>
      </c>
      <c r="C870" s="25" t="s">
        <v>2353</v>
      </c>
      <c r="D870" s="57" t="s">
        <v>2699</v>
      </c>
      <c r="E870" s="55" t="s">
        <v>4912</v>
      </c>
      <c r="F870" s="23" t="s">
        <v>3940</v>
      </c>
      <c r="G870" s="25" t="s">
        <v>1344</v>
      </c>
      <c r="H870" s="23" t="s">
        <v>5015</v>
      </c>
      <c r="I870" s="25" t="s">
        <v>1799</v>
      </c>
      <c r="J870" s="24" t="s">
        <v>2639</v>
      </c>
      <c r="K870" s="23">
        <v>2</v>
      </c>
      <c r="L870" s="33">
        <v>1956</v>
      </c>
      <c r="M870" s="26">
        <v>2486</v>
      </c>
      <c r="N870" s="27">
        <v>17842</v>
      </c>
      <c r="O870" s="25">
        <v>40</v>
      </c>
      <c r="P870" s="40" t="s">
        <v>2888</v>
      </c>
      <c r="Q870" s="104" t="s">
        <v>9652</v>
      </c>
    </row>
    <row r="871" spans="1:17">
      <c r="A871" s="23" t="s">
        <v>1016</v>
      </c>
      <c r="B871" s="109" t="s">
        <v>9666</v>
      </c>
      <c r="C871" s="23" t="s">
        <v>1018</v>
      </c>
      <c r="D871" s="55" t="s">
        <v>1017</v>
      </c>
      <c r="E871" s="55" t="s">
        <v>4913</v>
      </c>
      <c r="F871" s="23" t="s">
        <v>3941</v>
      </c>
      <c r="G871" s="23" t="s">
        <v>1346</v>
      </c>
      <c r="H871" s="23" t="s">
        <v>4999</v>
      </c>
      <c r="I871" s="23" t="s">
        <v>1783</v>
      </c>
      <c r="J871" s="24" t="s">
        <v>1671</v>
      </c>
      <c r="K871" s="23">
        <v>1</v>
      </c>
      <c r="L871" s="25">
        <v>1979</v>
      </c>
      <c r="M871" s="26">
        <v>771</v>
      </c>
      <c r="N871" s="27">
        <v>2391</v>
      </c>
      <c r="O871" s="25">
        <v>18</v>
      </c>
      <c r="P871" s="48"/>
      <c r="Q871" s="104" t="s">
        <v>9666</v>
      </c>
    </row>
    <row r="872" spans="1:17" ht="25.5">
      <c r="A872" s="23" t="s">
        <v>2037</v>
      </c>
      <c r="B872" s="109" t="s">
        <v>9690</v>
      </c>
      <c r="C872" s="25"/>
      <c r="D872" s="57" t="s">
        <v>4054</v>
      </c>
      <c r="E872" s="55"/>
      <c r="F872" s="23" t="s">
        <v>4055</v>
      </c>
      <c r="G872" s="25" t="s">
        <v>1349</v>
      </c>
      <c r="H872" s="23" t="s">
        <v>4992</v>
      </c>
      <c r="I872" s="25" t="s">
        <v>1799</v>
      </c>
      <c r="J872" s="24" t="s">
        <v>1588</v>
      </c>
      <c r="K872" s="23">
        <v>1</v>
      </c>
      <c r="L872" s="25">
        <v>1981</v>
      </c>
      <c r="M872" s="26">
        <v>672</v>
      </c>
      <c r="N872" s="27">
        <v>6000</v>
      </c>
      <c r="O872" s="25">
        <v>15</v>
      </c>
      <c r="P872" s="40"/>
      <c r="Q872" s="104" t="s">
        <v>9690</v>
      </c>
    </row>
    <row r="873" spans="1:17">
      <c r="A873" s="32" t="s">
        <v>2038</v>
      </c>
      <c r="B873" s="109" t="s">
        <v>9692</v>
      </c>
      <c r="C873" s="25"/>
      <c r="D873" s="57" t="s">
        <v>4056</v>
      </c>
      <c r="E873" s="55"/>
      <c r="F873" s="23" t="s">
        <v>4057</v>
      </c>
      <c r="G873" s="25" t="s">
        <v>1349</v>
      </c>
      <c r="H873" s="23" t="s">
        <v>4992</v>
      </c>
      <c r="I873" s="25" t="s">
        <v>1799</v>
      </c>
      <c r="J873" s="24" t="s">
        <v>1698</v>
      </c>
      <c r="K873" s="23">
        <v>1</v>
      </c>
      <c r="L873" s="25">
        <v>1968</v>
      </c>
      <c r="M873" s="26">
        <v>3300</v>
      </c>
      <c r="N873" s="27">
        <v>25293</v>
      </c>
      <c r="O873" s="25">
        <v>28</v>
      </c>
      <c r="P873" s="40"/>
      <c r="Q873" s="104" t="s">
        <v>9692</v>
      </c>
    </row>
    <row r="874" spans="1:17">
      <c r="A874" s="23" t="s">
        <v>509</v>
      </c>
      <c r="B874" s="109" t="s">
        <v>9694</v>
      </c>
      <c r="C874" s="23" t="s">
        <v>511</v>
      </c>
      <c r="D874" s="55" t="s">
        <v>510</v>
      </c>
      <c r="E874" s="55" t="s">
        <v>4914</v>
      </c>
      <c r="F874" s="23" t="s">
        <v>3942</v>
      </c>
      <c r="G874" s="23" t="s">
        <v>1349</v>
      </c>
      <c r="H874" s="23" t="s">
        <v>4980</v>
      </c>
      <c r="I874" s="23" t="s">
        <v>1783</v>
      </c>
      <c r="J874" s="24" t="s">
        <v>1642</v>
      </c>
      <c r="K874" s="23">
        <v>1</v>
      </c>
      <c r="L874" s="25">
        <v>1989</v>
      </c>
      <c r="M874" s="26">
        <v>875</v>
      </c>
      <c r="N874" s="27">
        <v>5205</v>
      </c>
      <c r="O874" s="25">
        <v>8</v>
      </c>
      <c r="P874" s="48"/>
      <c r="Q874" s="104" t="s">
        <v>9694</v>
      </c>
    </row>
    <row r="875" spans="1:17">
      <c r="A875" s="23" t="s">
        <v>2844</v>
      </c>
      <c r="B875" s="109" t="s">
        <v>9699</v>
      </c>
      <c r="C875" s="23" t="s">
        <v>2848</v>
      </c>
      <c r="D875" s="55" t="s">
        <v>2846</v>
      </c>
      <c r="E875" s="55" t="s">
        <v>4915</v>
      </c>
      <c r="F875" s="23" t="s">
        <v>3943</v>
      </c>
      <c r="G875" s="23" t="s">
        <v>1344</v>
      </c>
      <c r="H875" s="23" t="s">
        <v>5026</v>
      </c>
      <c r="I875" s="28" t="s">
        <v>1799</v>
      </c>
      <c r="J875" s="24" t="s">
        <v>2408</v>
      </c>
      <c r="K875" s="23">
        <v>1</v>
      </c>
      <c r="L875" s="25">
        <v>1981</v>
      </c>
      <c r="M875" s="26">
        <v>1274</v>
      </c>
      <c r="N875" s="27">
        <v>10965</v>
      </c>
      <c r="O875" s="25">
        <v>16</v>
      </c>
      <c r="P875" s="48" t="s">
        <v>2849</v>
      </c>
      <c r="Q875" s="104" t="s">
        <v>9699</v>
      </c>
    </row>
    <row r="876" spans="1:17">
      <c r="A876" s="23" t="s">
        <v>2025</v>
      </c>
      <c r="B876" s="109" t="s">
        <v>9707</v>
      </c>
      <c r="C876" s="25" t="s">
        <v>2080</v>
      </c>
      <c r="D876" s="57" t="s">
        <v>1607</v>
      </c>
      <c r="E876" s="55" t="s">
        <v>4916</v>
      </c>
      <c r="F876" s="23" t="s">
        <v>3944</v>
      </c>
      <c r="G876" s="25" t="s">
        <v>1349</v>
      </c>
      <c r="H876" s="23" t="s">
        <v>5002</v>
      </c>
      <c r="I876" s="25" t="s">
        <v>1799</v>
      </c>
      <c r="J876" s="24" t="s">
        <v>1608</v>
      </c>
      <c r="K876" s="23">
        <v>1</v>
      </c>
      <c r="L876" s="25">
        <v>1906</v>
      </c>
      <c r="M876" s="26">
        <v>11211</v>
      </c>
      <c r="N876" s="27">
        <v>136069</v>
      </c>
      <c r="O876" s="25">
        <v>90</v>
      </c>
      <c r="P876" s="40"/>
      <c r="Q876" s="104" t="s">
        <v>9707</v>
      </c>
    </row>
    <row r="877" spans="1:17">
      <c r="A877" s="28" t="s">
        <v>2579</v>
      </c>
      <c r="B877" s="109" t="s">
        <v>9713</v>
      </c>
      <c r="C877" s="28" t="s">
        <v>2577</v>
      </c>
      <c r="D877" s="56" t="s">
        <v>2578</v>
      </c>
      <c r="E877" s="55" t="s">
        <v>4917</v>
      </c>
      <c r="F877" s="23" t="s">
        <v>3945</v>
      </c>
      <c r="G877" s="23" t="s">
        <v>1344</v>
      </c>
      <c r="H877" s="23" t="s">
        <v>5018</v>
      </c>
      <c r="I877" s="28" t="s">
        <v>1783</v>
      </c>
      <c r="J877" s="29" t="s">
        <v>2385</v>
      </c>
      <c r="K877" s="30">
        <v>1</v>
      </c>
      <c r="L877" s="28">
        <v>1931</v>
      </c>
      <c r="M877" s="26">
        <v>1181</v>
      </c>
      <c r="N877" s="27">
        <v>6676</v>
      </c>
      <c r="O877" s="28">
        <v>66</v>
      </c>
      <c r="P877" s="49"/>
      <c r="Q877" s="104" t="s">
        <v>9713</v>
      </c>
    </row>
    <row r="878" spans="1:17">
      <c r="A878" s="23" t="s">
        <v>2900</v>
      </c>
      <c r="B878" s="109" t="s">
        <v>9735</v>
      </c>
      <c r="C878" s="25" t="s">
        <v>2902</v>
      </c>
      <c r="D878" s="57" t="s">
        <v>2901</v>
      </c>
      <c r="E878" s="55" t="s">
        <v>4918</v>
      </c>
      <c r="F878" s="23" t="s">
        <v>3946</v>
      </c>
      <c r="G878" s="25" t="s">
        <v>1344</v>
      </c>
      <c r="H878" s="23" t="s">
        <v>4986</v>
      </c>
      <c r="I878" s="25" t="s">
        <v>1799</v>
      </c>
      <c r="J878" s="24" t="s">
        <v>2384</v>
      </c>
      <c r="K878" s="23">
        <v>2</v>
      </c>
      <c r="L878" s="25">
        <v>1952</v>
      </c>
      <c r="M878" s="26">
        <v>478</v>
      </c>
      <c r="N878" s="27">
        <v>13753</v>
      </c>
      <c r="O878" s="25">
        <v>45</v>
      </c>
      <c r="P878" s="40" t="s">
        <v>2903</v>
      </c>
      <c r="Q878" s="104" t="s">
        <v>9735</v>
      </c>
    </row>
    <row r="879" spans="1:17">
      <c r="A879" s="23" t="s">
        <v>2660</v>
      </c>
      <c r="B879" s="109" t="s">
        <v>9761</v>
      </c>
      <c r="C879" s="25" t="s">
        <v>2680</v>
      </c>
      <c r="D879" s="57" t="s">
        <v>2659</v>
      </c>
      <c r="E879" s="55" t="s">
        <v>4919</v>
      </c>
      <c r="F879" s="23" t="s">
        <v>3947</v>
      </c>
      <c r="G879" s="23" t="s">
        <v>1344</v>
      </c>
      <c r="H879" s="23" t="s">
        <v>5027</v>
      </c>
      <c r="I879" s="25" t="s">
        <v>1783</v>
      </c>
      <c r="J879" s="24" t="s">
        <v>2383</v>
      </c>
      <c r="K879" s="23">
        <v>1</v>
      </c>
      <c r="L879" s="25">
        <v>1948</v>
      </c>
      <c r="M879" s="26">
        <v>2807</v>
      </c>
      <c r="N879" s="27">
        <v>20957</v>
      </c>
      <c r="O879" s="25">
        <v>49</v>
      </c>
      <c r="P879" s="40"/>
      <c r="Q879" s="104" t="s">
        <v>9761</v>
      </c>
    </row>
    <row r="880" spans="1:17" ht="25.5">
      <c r="A880" s="32" t="s">
        <v>1912</v>
      </c>
      <c r="B880" s="109" t="s">
        <v>9957</v>
      </c>
      <c r="C880" s="25" t="s">
        <v>2354</v>
      </c>
      <c r="D880" s="57" t="s">
        <v>1605</v>
      </c>
      <c r="E880" s="55" t="s">
        <v>4920</v>
      </c>
      <c r="F880" s="23" t="s">
        <v>3948</v>
      </c>
      <c r="G880" s="25" t="s">
        <v>1354</v>
      </c>
      <c r="H880" s="23" t="s">
        <v>5015</v>
      </c>
      <c r="I880" s="25" t="s">
        <v>1799</v>
      </c>
      <c r="J880" s="24" t="s">
        <v>1606</v>
      </c>
      <c r="K880" s="23">
        <v>1</v>
      </c>
      <c r="L880" s="25">
        <v>1959</v>
      </c>
      <c r="M880" s="26">
        <v>2105</v>
      </c>
      <c r="N880" s="27">
        <v>24600</v>
      </c>
      <c r="O880" s="25">
        <v>41</v>
      </c>
      <c r="P880" s="40"/>
      <c r="Q880" s="104" t="s">
        <v>9957</v>
      </c>
    </row>
    <row r="881" spans="1:17">
      <c r="A881" s="32" t="s">
        <v>1862</v>
      </c>
      <c r="B881" s="109" t="s">
        <v>9793</v>
      </c>
      <c r="C881" s="25" t="s">
        <v>2222</v>
      </c>
      <c r="D881" s="57" t="s">
        <v>1727</v>
      </c>
      <c r="E881" s="55" t="s">
        <v>4921</v>
      </c>
      <c r="F881" s="23" t="s">
        <v>3949</v>
      </c>
      <c r="G881" s="25" t="s">
        <v>1349</v>
      </c>
      <c r="H881" s="23" t="s">
        <v>5022</v>
      </c>
      <c r="I881" s="25" t="s">
        <v>1799</v>
      </c>
      <c r="J881" s="24" t="s">
        <v>1728</v>
      </c>
      <c r="K881" s="23">
        <v>1</v>
      </c>
      <c r="L881" s="25">
        <v>1891</v>
      </c>
      <c r="M881" s="26">
        <v>12703</v>
      </c>
      <c r="N881" s="27">
        <v>202095</v>
      </c>
      <c r="O881" s="25">
        <v>105</v>
      </c>
      <c r="P881" s="40"/>
      <c r="Q881" s="104" t="s">
        <v>9793</v>
      </c>
    </row>
    <row r="882" spans="1:17" ht="38.25">
      <c r="A882" s="32" t="s">
        <v>3038</v>
      </c>
      <c r="B882" s="109" t="s">
        <v>5753</v>
      </c>
      <c r="C882" s="25" t="s">
        <v>3030</v>
      </c>
      <c r="D882" s="57" t="s">
        <v>4058</v>
      </c>
      <c r="E882" s="55"/>
      <c r="F882" s="41" t="s">
        <v>4059</v>
      </c>
      <c r="G882" s="25" t="s">
        <v>1345</v>
      </c>
      <c r="H882" s="23" t="s">
        <v>5001</v>
      </c>
      <c r="I882" s="25" t="s">
        <v>1799</v>
      </c>
      <c r="J882" s="24" t="s">
        <v>1758</v>
      </c>
      <c r="K882" s="23">
        <v>4</v>
      </c>
      <c r="L882" s="25">
        <v>1961</v>
      </c>
      <c r="M882" s="26">
        <v>4254</v>
      </c>
      <c r="N882" s="27">
        <v>25999</v>
      </c>
      <c r="O882" s="25">
        <v>36</v>
      </c>
      <c r="P882" s="40" t="s">
        <v>3035</v>
      </c>
      <c r="Q882" s="104"/>
    </row>
    <row r="883" spans="1:17">
      <c r="A883" s="32" t="s">
        <v>2839</v>
      </c>
      <c r="B883" s="109" t="s">
        <v>9797</v>
      </c>
      <c r="C883" s="25" t="s">
        <v>2840</v>
      </c>
      <c r="D883" s="57" t="s">
        <v>2837</v>
      </c>
      <c r="E883" s="55" t="s">
        <v>4922</v>
      </c>
      <c r="F883" s="23" t="s">
        <v>3950</v>
      </c>
      <c r="G883" s="25" t="s">
        <v>1344</v>
      </c>
      <c r="H883" s="23" t="s">
        <v>4986</v>
      </c>
      <c r="I883" s="25" t="s">
        <v>1799</v>
      </c>
      <c r="J883" s="24" t="s">
        <v>2392</v>
      </c>
      <c r="K883" s="23">
        <v>1</v>
      </c>
      <c r="L883" s="25">
        <v>1967</v>
      </c>
      <c r="M883" s="26">
        <v>1151</v>
      </c>
      <c r="N883" s="27">
        <v>8809</v>
      </c>
      <c r="O883" s="25">
        <v>30</v>
      </c>
      <c r="P883" s="40"/>
      <c r="Q883" s="104" t="s">
        <v>9797</v>
      </c>
    </row>
    <row r="884" spans="1:17">
      <c r="A884" s="32" t="s">
        <v>2937</v>
      </c>
      <c r="B884" s="109" t="s">
        <v>9799</v>
      </c>
      <c r="C884" s="25" t="s">
        <v>3081</v>
      </c>
      <c r="D884" s="57" t="s">
        <v>2936</v>
      </c>
      <c r="E884" s="55" t="s">
        <v>4923</v>
      </c>
      <c r="F884" s="23" t="s">
        <v>3951</v>
      </c>
      <c r="G884" s="25" t="s">
        <v>1345</v>
      </c>
      <c r="H884" s="23" t="s">
        <v>5006</v>
      </c>
      <c r="I884" s="25" t="s">
        <v>1783</v>
      </c>
      <c r="J884" s="24" t="s">
        <v>1674</v>
      </c>
      <c r="K884" s="23">
        <v>1</v>
      </c>
      <c r="L884" s="25">
        <v>1974</v>
      </c>
      <c r="M884" s="26">
        <v>2456</v>
      </c>
      <c r="N884" s="27">
        <v>230</v>
      </c>
      <c r="O884" s="25">
        <v>23</v>
      </c>
      <c r="P884" s="40"/>
      <c r="Q884" s="104" t="s">
        <v>9799</v>
      </c>
    </row>
    <row r="885" spans="1:17">
      <c r="A885" s="32" t="s">
        <v>2534</v>
      </c>
      <c r="B885" s="109" t="s">
        <v>9804</v>
      </c>
      <c r="C885" s="23" t="s">
        <v>3080</v>
      </c>
      <c r="D885" s="58" t="s">
        <v>2535</v>
      </c>
      <c r="E885" s="55" t="s">
        <v>4924</v>
      </c>
      <c r="F885" s="23" t="s">
        <v>3952</v>
      </c>
      <c r="G885" s="25" t="s">
        <v>1344</v>
      </c>
      <c r="H885" s="23" t="s">
        <v>4975</v>
      </c>
      <c r="I885" s="25" t="s">
        <v>1783</v>
      </c>
      <c r="J885" s="24" t="s">
        <v>2402</v>
      </c>
      <c r="K885" s="42">
        <v>1</v>
      </c>
      <c r="L885" s="36">
        <v>1946</v>
      </c>
      <c r="M885" s="43">
        <v>5131</v>
      </c>
      <c r="N885" s="43">
        <v>61296</v>
      </c>
      <c r="O885" s="36">
        <v>51</v>
      </c>
      <c r="P885" s="50"/>
      <c r="Q885" s="104" t="s">
        <v>9804</v>
      </c>
    </row>
    <row r="886" spans="1:17">
      <c r="A886" s="23" t="s">
        <v>1325</v>
      </c>
      <c r="B886" s="109" t="s">
        <v>9806</v>
      </c>
      <c r="C886" s="25" t="s">
        <v>3065</v>
      </c>
      <c r="D886" s="55" t="s">
        <v>2536</v>
      </c>
      <c r="E886" s="55" t="s">
        <v>4925</v>
      </c>
      <c r="F886" s="23" t="s">
        <v>3953</v>
      </c>
      <c r="G886" s="23" t="s">
        <v>1344</v>
      </c>
      <c r="H886" s="23" t="s">
        <v>4975</v>
      </c>
      <c r="I886" s="23" t="s">
        <v>1783</v>
      </c>
      <c r="J886" s="24" t="s">
        <v>1675</v>
      </c>
      <c r="K886" s="23">
        <v>1</v>
      </c>
      <c r="L886" s="25">
        <v>1978</v>
      </c>
      <c r="M886" s="26">
        <v>660</v>
      </c>
      <c r="N886" s="27">
        <v>6826</v>
      </c>
      <c r="O886" s="25">
        <v>19</v>
      </c>
      <c r="P886" s="40"/>
      <c r="Q886" s="104" t="s">
        <v>9806</v>
      </c>
    </row>
    <row r="887" spans="1:17">
      <c r="A887" s="23" t="s">
        <v>2016</v>
      </c>
      <c r="B887" s="109" t="s">
        <v>9822</v>
      </c>
      <c r="C887" s="25" t="s">
        <v>2240</v>
      </c>
      <c r="D887" s="57" t="s">
        <v>1703</v>
      </c>
      <c r="E887" s="55" t="s">
        <v>4926</v>
      </c>
      <c r="F887" s="23" t="s">
        <v>3954</v>
      </c>
      <c r="G887" s="25" t="s">
        <v>1345</v>
      </c>
      <c r="H887" s="23" t="s">
        <v>5016</v>
      </c>
      <c r="I887" s="25" t="s">
        <v>1799</v>
      </c>
      <c r="J887" s="24" t="s">
        <v>1704</v>
      </c>
      <c r="K887" s="23">
        <v>1</v>
      </c>
      <c r="L887" s="25">
        <v>1892</v>
      </c>
      <c r="M887" s="26">
        <v>10783</v>
      </c>
      <c r="N887" s="27">
        <v>96000</v>
      </c>
      <c r="O887" s="25">
        <v>104</v>
      </c>
      <c r="P887" s="40"/>
      <c r="Q887" s="104" t="s">
        <v>9822</v>
      </c>
    </row>
    <row r="888" spans="1:17">
      <c r="A888" s="23" t="s">
        <v>2444</v>
      </c>
      <c r="B888" s="109" t="s">
        <v>2446</v>
      </c>
      <c r="C888" s="23" t="s">
        <v>2446</v>
      </c>
      <c r="D888" s="55" t="s">
        <v>2445</v>
      </c>
      <c r="E888" s="55" t="s">
        <v>4927</v>
      </c>
      <c r="F888" s="23" t="s">
        <v>3955</v>
      </c>
      <c r="G888" s="23" t="s">
        <v>1345</v>
      </c>
      <c r="H888" s="23" t="s">
        <v>4976</v>
      </c>
      <c r="I888" s="23" t="s">
        <v>1799</v>
      </c>
      <c r="J888" s="24" t="s">
        <v>2447</v>
      </c>
      <c r="K888" s="23">
        <v>1</v>
      </c>
      <c r="L888" s="25">
        <v>1896</v>
      </c>
      <c r="M888" s="26">
        <v>19139</v>
      </c>
      <c r="N888" s="34">
        <v>130000</v>
      </c>
      <c r="O888" s="25">
        <v>101</v>
      </c>
      <c r="P888" s="48"/>
      <c r="Q888" s="104" t="s">
        <v>2446</v>
      </c>
    </row>
    <row r="889" spans="1:17">
      <c r="A889" s="23" t="s">
        <v>2939</v>
      </c>
      <c r="B889" s="109" t="s">
        <v>9874</v>
      </c>
      <c r="C889" s="23" t="s">
        <v>2945</v>
      </c>
      <c r="D889" s="55" t="s">
        <v>2938</v>
      </c>
      <c r="E889" s="55" t="s">
        <v>4928</v>
      </c>
      <c r="F889" s="23" t="s">
        <v>3956</v>
      </c>
      <c r="G889" s="25" t="s">
        <v>2067</v>
      </c>
      <c r="H889" s="23" t="s">
        <v>5005</v>
      </c>
      <c r="I889" s="23" t="s">
        <v>1799</v>
      </c>
      <c r="J889" s="24" t="s">
        <v>2403</v>
      </c>
      <c r="K889" s="23">
        <v>1</v>
      </c>
      <c r="L889" s="25">
        <v>1991</v>
      </c>
      <c r="M889" s="26">
        <v>31</v>
      </c>
      <c r="N889" s="34">
        <v>376</v>
      </c>
      <c r="O889" s="25">
        <v>6</v>
      </c>
      <c r="P889" s="48"/>
      <c r="Q889" s="104" t="s">
        <v>9874</v>
      </c>
    </row>
    <row r="890" spans="1:17">
      <c r="A890" s="23" t="s">
        <v>2023</v>
      </c>
      <c r="B890" s="109" t="s">
        <v>9889</v>
      </c>
      <c r="C890" s="25" t="s">
        <v>2325</v>
      </c>
      <c r="D890" s="57" t="s">
        <v>1740</v>
      </c>
      <c r="E890" s="55" t="s">
        <v>4929</v>
      </c>
      <c r="F890" s="23" t="s">
        <v>3957</v>
      </c>
      <c r="G890" s="25" t="s">
        <v>1345</v>
      </c>
      <c r="H890" s="23" t="s">
        <v>5014</v>
      </c>
      <c r="I890" s="25" t="s">
        <v>1799</v>
      </c>
      <c r="J890" s="24" t="s">
        <v>1566</v>
      </c>
      <c r="K890" s="23">
        <v>1</v>
      </c>
      <c r="L890" s="25">
        <v>1980</v>
      </c>
      <c r="M890" s="26">
        <v>1310</v>
      </c>
      <c r="N890" s="27">
        <v>9922</v>
      </c>
      <c r="O890" s="25">
        <v>16</v>
      </c>
      <c r="P890" s="40"/>
      <c r="Q890" s="104" t="s">
        <v>9889</v>
      </c>
    </row>
    <row r="891" spans="1:17">
      <c r="A891" s="23" t="s">
        <v>3047</v>
      </c>
      <c r="B891" s="109" t="s">
        <v>8731</v>
      </c>
      <c r="C891" s="25" t="s">
        <v>3048</v>
      </c>
      <c r="D891" s="57" t="s">
        <v>4060</v>
      </c>
      <c r="E891" s="55"/>
      <c r="F891" s="23" t="s">
        <v>4061</v>
      </c>
      <c r="G891" s="23" t="s">
        <v>1349</v>
      </c>
      <c r="H891" s="23" t="s">
        <v>4983</v>
      </c>
      <c r="I891" s="23" t="s">
        <v>1783</v>
      </c>
      <c r="J891" s="24" t="s">
        <v>3049</v>
      </c>
      <c r="K891" s="23">
        <v>1</v>
      </c>
      <c r="L891" s="26">
        <v>1961</v>
      </c>
      <c r="M891" s="27">
        <v>3834</v>
      </c>
      <c r="N891" s="27">
        <v>12890</v>
      </c>
      <c r="O891" s="25">
        <v>41</v>
      </c>
      <c r="P891" s="40" t="s">
        <v>3062</v>
      </c>
      <c r="Q891" s="104">
        <v>0</v>
      </c>
    </row>
    <row r="892" spans="1:17">
      <c r="A892" s="23" t="s">
        <v>2673</v>
      </c>
      <c r="B892" s="109" t="s">
        <v>9922</v>
      </c>
      <c r="C892" s="25" t="s">
        <v>2686</v>
      </c>
      <c r="D892" s="57" t="s">
        <v>2672</v>
      </c>
      <c r="E892" s="55" t="s">
        <v>4930</v>
      </c>
      <c r="F892" s="23" t="s">
        <v>3958</v>
      </c>
      <c r="G892" s="25" t="s">
        <v>1344</v>
      </c>
      <c r="H892" s="23" t="s">
        <v>5011</v>
      </c>
      <c r="I892" s="25" t="s">
        <v>1799</v>
      </c>
      <c r="J892" s="24" t="s">
        <v>2374</v>
      </c>
      <c r="K892" s="23">
        <v>1</v>
      </c>
      <c r="L892" s="25">
        <v>1963</v>
      </c>
      <c r="M892" s="26">
        <v>1622</v>
      </c>
      <c r="N892" s="27">
        <v>18413</v>
      </c>
      <c r="O892" s="25">
        <v>34</v>
      </c>
      <c r="P892" s="40"/>
      <c r="Q892" s="104" t="s">
        <v>9922</v>
      </c>
    </row>
    <row r="893" spans="1:17">
      <c r="A893" s="23" t="s">
        <v>2455</v>
      </c>
      <c r="B893" s="109" t="s">
        <v>9937</v>
      </c>
      <c r="C893" s="23" t="s">
        <v>2457</v>
      </c>
      <c r="D893" s="55" t="s">
        <v>2456</v>
      </c>
      <c r="E893" s="55" t="s">
        <v>4931</v>
      </c>
      <c r="F893" s="23" t="s">
        <v>3959</v>
      </c>
      <c r="G893" s="23" t="s">
        <v>1344</v>
      </c>
      <c r="H893" s="23" t="s">
        <v>5011</v>
      </c>
      <c r="I893" s="23" t="s">
        <v>1783</v>
      </c>
      <c r="J893" s="24" t="s">
        <v>2458</v>
      </c>
      <c r="K893" s="23">
        <v>1</v>
      </c>
      <c r="L893" s="25">
        <v>1935</v>
      </c>
      <c r="M893" s="26">
        <v>994</v>
      </c>
      <c r="N893" s="27">
        <v>18168</v>
      </c>
      <c r="O893" s="25">
        <v>62</v>
      </c>
      <c r="P893" s="48"/>
      <c r="Q893" s="104" t="s">
        <v>9937</v>
      </c>
    </row>
    <row r="894" spans="1:17" ht="25.5">
      <c r="A894" s="23" t="s">
        <v>1072</v>
      </c>
      <c r="B894" s="109" t="s">
        <v>9959</v>
      </c>
      <c r="C894" s="23" t="s">
        <v>1074</v>
      </c>
      <c r="D894" s="55" t="s">
        <v>1073</v>
      </c>
      <c r="E894" s="55" t="s">
        <v>4932</v>
      </c>
      <c r="F894" s="23" t="s">
        <v>3960</v>
      </c>
      <c r="G894" s="23" t="s">
        <v>1344</v>
      </c>
      <c r="H894" s="23" t="s">
        <v>4985</v>
      </c>
      <c r="I894" s="23" t="s">
        <v>1783</v>
      </c>
      <c r="J894" s="24" t="s">
        <v>2392</v>
      </c>
      <c r="K894" s="23">
        <v>1</v>
      </c>
      <c r="L894" s="25">
        <v>1967</v>
      </c>
      <c r="M894" s="26">
        <v>1508</v>
      </c>
      <c r="N894" s="34">
        <v>11643</v>
      </c>
      <c r="O894" s="25">
        <v>30</v>
      </c>
      <c r="P894" s="48" t="s">
        <v>1083</v>
      </c>
      <c r="Q894" s="104" t="s">
        <v>9959</v>
      </c>
    </row>
    <row r="895" spans="1:17">
      <c r="A895" s="23" t="s">
        <v>443</v>
      </c>
      <c r="B895" s="109" t="s">
        <v>9961</v>
      </c>
      <c r="C895" s="23" t="s">
        <v>445</v>
      </c>
      <c r="D895" s="55" t="s">
        <v>444</v>
      </c>
      <c r="E895" s="55" t="s">
        <v>4933</v>
      </c>
      <c r="F895" s="23" t="s">
        <v>3961</v>
      </c>
      <c r="G895" s="23" t="s">
        <v>1345</v>
      </c>
      <c r="H895" s="23" t="s">
        <v>4989</v>
      </c>
      <c r="I895" s="23" t="s">
        <v>1783</v>
      </c>
      <c r="J895" s="24" t="s">
        <v>2368</v>
      </c>
      <c r="K895" s="23">
        <v>1</v>
      </c>
      <c r="L895" s="25">
        <v>1971</v>
      </c>
      <c r="M895" s="26">
        <v>2699</v>
      </c>
      <c r="N895" s="27">
        <v>8631</v>
      </c>
      <c r="O895" s="25">
        <v>26</v>
      </c>
      <c r="P895" s="48"/>
      <c r="Q895" s="104" t="s">
        <v>9961</v>
      </c>
    </row>
    <row r="896" spans="1:17" ht="25.5">
      <c r="A896" s="32" t="s">
        <v>2041</v>
      </c>
      <c r="B896" s="109" t="s">
        <v>6535</v>
      </c>
      <c r="C896" s="25" t="s">
        <v>2143</v>
      </c>
      <c r="D896" s="57" t="s">
        <v>1797</v>
      </c>
      <c r="E896" s="55" t="s">
        <v>4934</v>
      </c>
      <c r="F896" s="23" t="s">
        <v>3962</v>
      </c>
      <c r="G896" s="25" t="s">
        <v>1346</v>
      </c>
      <c r="H896" s="23" t="s">
        <v>5001</v>
      </c>
      <c r="I896" s="25" t="s">
        <v>1799</v>
      </c>
      <c r="J896" s="24" t="s">
        <v>1549</v>
      </c>
      <c r="K896" s="23">
        <v>1</v>
      </c>
      <c r="L896" s="25">
        <v>1986</v>
      </c>
      <c r="M896" s="26">
        <v>434</v>
      </c>
      <c r="N896" s="27">
        <v>2920</v>
      </c>
      <c r="O896" s="25">
        <v>10</v>
      </c>
      <c r="P896" s="40"/>
      <c r="Q896" s="104" t="s">
        <v>6535</v>
      </c>
    </row>
    <row r="897" spans="1:17">
      <c r="A897" s="32" t="s">
        <v>2538</v>
      </c>
      <c r="B897" s="109" t="s">
        <v>9969</v>
      </c>
      <c r="C897" s="25" t="s">
        <v>2785</v>
      </c>
      <c r="D897" s="57" t="s">
        <v>2537</v>
      </c>
      <c r="E897" s="55" t="s">
        <v>4935</v>
      </c>
      <c r="F897" s="23" t="s">
        <v>3963</v>
      </c>
      <c r="G897" s="23" t="s">
        <v>1344</v>
      </c>
      <c r="H897" s="23" t="s">
        <v>4985</v>
      </c>
      <c r="I897" s="23" t="s">
        <v>1783</v>
      </c>
      <c r="J897" s="24">
        <v>1996</v>
      </c>
      <c r="K897" s="23">
        <v>1</v>
      </c>
      <c r="L897" s="25">
        <v>1996</v>
      </c>
      <c r="M897" s="26">
        <v>29</v>
      </c>
      <c r="N897" s="27">
        <v>330</v>
      </c>
      <c r="O897" s="25">
        <v>1</v>
      </c>
      <c r="P897" s="40"/>
      <c r="Q897" s="104" t="s">
        <v>9969</v>
      </c>
    </row>
    <row r="898" spans="1:17" ht="25.5">
      <c r="A898" s="32" t="s">
        <v>2838</v>
      </c>
      <c r="B898" s="109" t="s">
        <v>9977</v>
      </c>
      <c r="C898" s="25" t="s">
        <v>2889</v>
      </c>
      <c r="D898" s="57" t="s">
        <v>4062</v>
      </c>
      <c r="E898" s="55"/>
      <c r="F898" s="23" t="s">
        <v>4063</v>
      </c>
      <c r="G898" s="23" t="s">
        <v>1349</v>
      </c>
      <c r="H898" s="23" t="s">
        <v>4983</v>
      </c>
      <c r="I898" s="23" t="s">
        <v>1783</v>
      </c>
      <c r="J898" s="24" t="s">
        <v>2899</v>
      </c>
      <c r="K898" s="23">
        <v>1</v>
      </c>
      <c r="L898" s="25">
        <v>1881</v>
      </c>
      <c r="M898" s="26">
        <v>3521</v>
      </c>
      <c r="N898" s="27">
        <v>26878</v>
      </c>
      <c r="O898" s="25">
        <v>58</v>
      </c>
      <c r="P898" s="40" t="s">
        <v>3061</v>
      </c>
      <c r="Q898" s="104" t="s">
        <v>9977</v>
      </c>
    </row>
    <row r="899" spans="1:17">
      <c r="A899" s="23" t="s">
        <v>909</v>
      </c>
      <c r="B899" s="109" t="s">
        <v>9979</v>
      </c>
      <c r="C899" s="23" t="s">
        <v>911</v>
      </c>
      <c r="D899" s="55" t="s">
        <v>910</v>
      </c>
      <c r="E899" s="55" t="s">
        <v>4936</v>
      </c>
      <c r="F899" s="23" t="s">
        <v>3964</v>
      </c>
      <c r="G899" s="23" t="s">
        <v>1344</v>
      </c>
      <c r="H899" s="23" t="s">
        <v>5026</v>
      </c>
      <c r="I899" s="23" t="s">
        <v>1783</v>
      </c>
      <c r="J899" s="24" t="s">
        <v>2428</v>
      </c>
      <c r="K899" s="23">
        <v>1</v>
      </c>
      <c r="L899" s="25">
        <v>1854</v>
      </c>
      <c r="M899" s="26">
        <v>1226</v>
      </c>
      <c r="N899" s="34">
        <v>24325</v>
      </c>
      <c r="O899" s="25">
        <v>143</v>
      </c>
      <c r="P899" s="48"/>
      <c r="Q899" s="104" t="s">
        <v>9979</v>
      </c>
    </row>
    <row r="900" spans="1:17">
      <c r="A900" s="23" t="s">
        <v>1777</v>
      </c>
      <c r="B900" s="109" t="s">
        <v>9984</v>
      </c>
      <c r="C900" s="23" t="s">
        <v>1779</v>
      </c>
      <c r="D900" s="55" t="s">
        <v>1778</v>
      </c>
      <c r="E900" s="55" t="s">
        <v>4937</v>
      </c>
      <c r="F900" s="23" t="s">
        <v>3965</v>
      </c>
      <c r="G900" s="23" t="s">
        <v>1345</v>
      </c>
      <c r="H900" s="23" t="s">
        <v>4991</v>
      </c>
      <c r="I900" s="23" t="s">
        <v>1783</v>
      </c>
      <c r="J900" s="24" t="s">
        <v>1758</v>
      </c>
      <c r="K900" s="23">
        <v>1</v>
      </c>
      <c r="L900" s="37">
        <v>1961</v>
      </c>
      <c r="M900" s="26">
        <v>5524</v>
      </c>
      <c r="N900" s="27">
        <v>25277</v>
      </c>
      <c r="O900" s="37">
        <v>36</v>
      </c>
      <c r="P900" s="48"/>
      <c r="Q900" s="104" t="s">
        <v>9984</v>
      </c>
    </row>
    <row r="901" spans="1:17">
      <c r="A901" s="23" t="s">
        <v>1019</v>
      </c>
      <c r="B901" s="109" t="s">
        <v>9989</v>
      </c>
      <c r="C901" s="23" t="s">
        <v>1021</v>
      </c>
      <c r="D901" s="55" t="s">
        <v>1020</v>
      </c>
      <c r="E901" s="55" t="s">
        <v>4938</v>
      </c>
      <c r="F901" s="23" t="s">
        <v>3966</v>
      </c>
      <c r="G901" s="23" t="s">
        <v>1345</v>
      </c>
      <c r="H901" s="23" t="s">
        <v>4991</v>
      </c>
      <c r="I901" s="23" t="s">
        <v>1783</v>
      </c>
      <c r="J901" s="24" t="s">
        <v>2403</v>
      </c>
      <c r="K901" s="23">
        <v>1</v>
      </c>
      <c r="L901" s="25">
        <v>1991</v>
      </c>
      <c r="M901" s="26">
        <v>304</v>
      </c>
      <c r="N901" s="27">
        <v>1779</v>
      </c>
      <c r="O901" s="25">
        <v>6</v>
      </c>
      <c r="P901" s="48"/>
      <c r="Q901" s="104" t="s">
        <v>9989</v>
      </c>
    </row>
    <row r="902" spans="1:17">
      <c r="A902" s="23" t="s">
        <v>1075</v>
      </c>
      <c r="B902" s="109" t="s">
        <v>9994</v>
      </c>
      <c r="C902" s="23" t="s">
        <v>1077</v>
      </c>
      <c r="D902" s="55" t="s">
        <v>1076</v>
      </c>
      <c r="E902" s="55" t="s">
        <v>4939</v>
      </c>
      <c r="F902" s="23" t="s">
        <v>3967</v>
      </c>
      <c r="G902" s="23" t="s">
        <v>1345</v>
      </c>
      <c r="H902" s="23" t="s">
        <v>5004</v>
      </c>
      <c r="I902" s="23" t="s">
        <v>1783</v>
      </c>
      <c r="J902" s="24" t="s">
        <v>2405</v>
      </c>
      <c r="K902" s="23">
        <v>1</v>
      </c>
      <c r="L902" s="25">
        <v>1988</v>
      </c>
      <c r="M902" s="26">
        <v>955</v>
      </c>
      <c r="N902" s="27">
        <v>4151</v>
      </c>
      <c r="O902" s="25">
        <v>9</v>
      </c>
      <c r="P902" s="48"/>
      <c r="Q902" s="104" t="s">
        <v>9994</v>
      </c>
    </row>
    <row r="903" spans="1:17">
      <c r="A903" s="32" t="s">
        <v>2012</v>
      </c>
      <c r="B903" s="109" t="s">
        <v>10002</v>
      </c>
      <c r="C903" s="25" t="s">
        <v>2355</v>
      </c>
      <c r="D903" s="57" t="s">
        <v>4064</v>
      </c>
      <c r="E903" s="55"/>
      <c r="F903" s="23" t="s">
        <v>3712</v>
      </c>
      <c r="G903" s="25" t="s">
        <v>1350</v>
      </c>
      <c r="H903" s="23" t="s">
        <v>5030</v>
      </c>
      <c r="I903" s="25" t="s">
        <v>1799</v>
      </c>
      <c r="J903" s="24" t="s">
        <v>1776</v>
      </c>
      <c r="K903" s="23">
        <v>1</v>
      </c>
      <c r="L903" s="25">
        <v>1994</v>
      </c>
      <c r="M903" s="26">
        <v>396</v>
      </c>
      <c r="N903" s="27">
        <v>4275</v>
      </c>
      <c r="O903" s="25">
        <v>12</v>
      </c>
      <c r="P903" s="40"/>
      <c r="Q903" s="104" t="s">
        <v>10002</v>
      </c>
    </row>
    <row r="904" spans="1:17">
      <c r="A904" s="32">
        <v>2035</v>
      </c>
      <c r="B904" s="109" t="s">
        <v>10018</v>
      </c>
      <c r="C904" s="25" t="s">
        <v>2356</v>
      </c>
      <c r="D904" s="57" t="s">
        <v>1761</v>
      </c>
      <c r="E904" s="55" t="s">
        <v>4940</v>
      </c>
      <c r="F904" s="23" t="s">
        <v>3968</v>
      </c>
      <c r="G904" s="25" t="s">
        <v>1346</v>
      </c>
      <c r="H904" s="23" t="s">
        <v>4995</v>
      </c>
      <c r="I904" s="25" t="s">
        <v>1799</v>
      </c>
      <c r="J904" s="24" t="s">
        <v>1762</v>
      </c>
      <c r="K904" s="23">
        <v>1</v>
      </c>
      <c r="L904" s="25">
        <v>1989</v>
      </c>
      <c r="M904" s="26">
        <v>771</v>
      </c>
      <c r="N904" s="27">
        <v>1276</v>
      </c>
      <c r="O904" s="25">
        <v>11</v>
      </c>
      <c r="P904" s="40"/>
      <c r="Q904" s="104" t="s">
        <v>10018</v>
      </c>
    </row>
    <row r="905" spans="1:17">
      <c r="A905" s="23" t="s">
        <v>1302</v>
      </c>
      <c r="B905" s="109" t="s">
        <v>10023</v>
      </c>
      <c r="C905" s="23" t="s">
        <v>1304</v>
      </c>
      <c r="D905" s="55" t="s">
        <v>1303</v>
      </c>
      <c r="E905" s="55" t="s">
        <v>4941</v>
      </c>
      <c r="F905" s="23" t="s">
        <v>3969</v>
      </c>
      <c r="G905" s="23" t="s">
        <v>1350</v>
      </c>
      <c r="H905" s="23" t="s">
        <v>4993</v>
      </c>
      <c r="I905" s="23" t="s">
        <v>1783</v>
      </c>
      <c r="J905" s="24" t="s">
        <v>1756</v>
      </c>
      <c r="K905" s="23">
        <v>1</v>
      </c>
      <c r="L905" s="25">
        <v>1970</v>
      </c>
      <c r="M905" s="26">
        <v>536</v>
      </c>
      <c r="N905" s="34">
        <v>2850</v>
      </c>
      <c r="O905" s="25">
        <v>27</v>
      </c>
      <c r="P905" s="48"/>
      <c r="Q905" s="104" t="s">
        <v>10023</v>
      </c>
    </row>
    <row r="906" spans="1:17">
      <c r="A906" s="23" t="s">
        <v>2547</v>
      </c>
      <c r="B906" s="109" t="s">
        <v>10028</v>
      </c>
      <c r="C906" s="28" t="s">
        <v>2582</v>
      </c>
      <c r="D906" s="57" t="s">
        <v>2546</v>
      </c>
      <c r="E906" s="55" t="s">
        <v>4942</v>
      </c>
      <c r="F906" s="23" t="s">
        <v>3970</v>
      </c>
      <c r="G906" s="23" t="s">
        <v>1350</v>
      </c>
      <c r="H906" s="23" t="s">
        <v>4993</v>
      </c>
      <c r="I906" s="28" t="s">
        <v>1783</v>
      </c>
      <c r="J906" s="29" t="s">
        <v>1640</v>
      </c>
      <c r="K906" s="30">
        <v>1</v>
      </c>
      <c r="L906" s="28">
        <v>1972</v>
      </c>
      <c r="M906" s="26">
        <v>570</v>
      </c>
      <c r="N906" s="27">
        <v>2309</v>
      </c>
      <c r="O906" s="28">
        <v>25</v>
      </c>
      <c r="P906" s="49"/>
      <c r="Q906" s="104" t="s">
        <v>10028</v>
      </c>
    </row>
    <row r="907" spans="1:17">
      <c r="A907" s="23" t="s">
        <v>1200</v>
      </c>
      <c r="B907" s="109" t="s">
        <v>10030</v>
      </c>
      <c r="C907" s="23" t="s">
        <v>1202</v>
      </c>
      <c r="D907" s="55" t="s">
        <v>1201</v>
      </c>
      <c r="E907" s="55" t="s">
        <v>4943</v>
      </c>
      <c r="F907" s="23" t="s">
        <v>3971</v>
      </c>
      <c r="G907" s="23" t="s">
        <v>1350</v>
      </c>
      <c r="H907" s="23" t="s">
        <v>4993</v>
      </c>
      <c r="I907" s="23" t="s">
        <v>1783</v>
      </c>
      <c r="J907" s="24" t="s">
        <v>2400</v>
      </c>
      <c r="K907" s="23">
        <v>1</v>
      </c>
      <c r="L907" s="25">
        <v>1990</v>
      </c>
      <c r="M907" s="26">
        <v>255</v>
      </c>
      <c r="N907" s="34">
        <v>1648</v>
      </c>
      <c r="O907" s="25">
        <v>7</v>
      </c>
      <c r="P907" s="48"/>
      <c r="Q907" s="104" t="s">
        <v>10030</v>
      </c>
    </row>
    <row r="908" spans="1:17">
      <c r="A908" s="23" t="s">
        <v>446</v>
      </c>
      <c r="B908" s="109" t="s">
        <v>10041</v>
      </c>
      <c r="C908" s="23" t="s">
        <v>448</v>
      </c>
      <c r="D908" s="55" t="s">
        <v>447</v>
      </c>
      <c r="E908" s="55" t="s">
        <v>4944</v>
      </c>
      <c r="F908" s="23" t="s">
        <v>3972</v>
      </c>
      <c r="G908" s="23" t="s">
        <v>1350</v>
      </c>
      <c r="H908" s="23" t="s">
        <v>4993</v>
      </c>
      <c r="I908" s="23" t="s">
        <v>1783</v>
      </c>
      <c r="J908" s="24" t="s">
        <v>2424</v>
      </c>
      <c r="K908" s="23">
        <v>1</v>
      </c>
      <c r="L908" s="25">
        <v>1960</v>
      </c>
      <c r="M908" s="26">
        <v>1439</v>
      </c>
      <c r="N908" s="27">
        <v>7463</v>
      </c>
      <c r="O908" s="25">
        <v>37</v>
      </c>
      <c r="P908" s="48"/>
      <c r="Q908" s="104" t="s">
        <v>10041</v>
      </c>
    </row>
    <row r="909" spans="1:17">
      <c r="A909" s="23" t="s">
        <v>6</v>
      </c>
      <c r="B909" s="109" t="s">
        <v>10043</v>
      </c>
      <c r="C909" s="23" t="s">
        <v>8</v>
      </c>
      <c r="D909" s="55" t="s">
        <v>7</v>
      </c>
      <c r="E909" s="55" t="s">
        <v>4945</v>
      </c>
      <c r="F909" s="23" t="s">
        <v>3973</v>
      </c>
      <c r="G909" s="23" t="s">
        <v>1350</v>
      </c>
      <c r="H909" s="23" t="s">
        <v>4993</v>
      </c>
      <c r="I909" s="23" t="s">
        <v>1783</v>
      </c>
      <c r="J909" s="24" t="s">
        <v>2368</v>
      </c>
      <c r="K909" s="23">
        <v>1</v>
      </c>
      <c r="L909" s="25">
        <v>1971</v>
      </c>
      <c r="M909" s="26">
        <v>1555</v>
      </c>
      <c r="N909" s="34">
        <v>8847</v>
      </c>
      <c r="O909" s="25">
        <v>26</v>
      </c>
      <c r="P909" s="48"/>
      <c r="Q909" s="104" t="s">
        <v>10043</v>
      </c>
    </row>
    <row r="910" spans="1:17">
      <c r="A910" s="23" t="s">
        <v>869</v>
      </c>
      <c r="B910" s="109" t="s">
        <v>10054</v>
      </c>
      <c r="C910" s="23" t="s">
        <v>871</v>
      </c>
      <c r="D910" s="55" t="s">
        <v>870</v>
      </c>
      <c r="E910" s="55" t="s">
        <v>4946</v>
      </c>
      <c r="F910" s="23" t="s">
        <v>3974</v>
      </c>
      <c r="G910" s="23" t="s">
        <v>1345</v>
      </c>
      <c r="H910" s="23" t="s">
        <v>4991</v>
      </c>
      <c r="I910" s="23" t="s">
        <v>1783</v>
      </c>
      <c r="J910" s="24" t="s">
        <v>1580</v>
      </c>
      <c r="K910" s="23">
        <v>1</v>
      </c>
      <c r="L910" s="25">
        <v>1956</v>
      </c>
      <c r="M910" s="26">
        <v>5314</v>
      </c>
      <c r="N910" s="27">
        <v>32515</v>
      </c>
      <c r="O910" s="25">
        <v>41</v>
      </c>
      <c r="P910" s="48"/>
      <c r="Q910" s="104" t="s">
        <v>10054</v>
      </c>
    </row>
    <row r="911" spans="1:17">
      <c r="A911" s="23" t="s">
        <v>1078</v>
      </c>
      <c r="B911" s="109" t="s">
        <v>10062</v>
      </c>
      <c r="C911" s="23" t="s">
        <v>1080</v>
      </c>
      <c r="D911" s="55" t="s">
        <v>1079</v>
      </c>
      <c r="E911" s="55" t="s">
        <v>4947</v>
      </c>
      <c r="F911" s="23" t="s">
        <v>3975</v>
      </c>
      <c r="G911" s="23" t="s">
        <v>1349</v>
      </c>
      <c r="H911" s="23" t="s">
        <v>4980</v>
      </c>
      <c r="I911" s="23" t="s">
        <v>1783</v>
      </c>
      <c r="J911" s="24" t="s">
        <v>2380</v>
      </c>
      <c r="K911" s="23">
        <v>1</v>
      </c>
      <c r="L911" s="25">
        <v>1987</v>
      </c>
      <c r="M911" s="26">
        <v>985</v>
      </c>
      <c r="N911" s="27">
        <v>6134</v>
      </c>
      <c r="O911" s="25">
        <v>10</v>
      </c>
      <c r="P911" s="48"/>
      <c r="Q911" s="104" t="s">
        <v>10062</v>
      </c>
    </row>
    <row r="912" spans="1:17">
      <c r="A912" s="23" t="s">
        <v>2894</v>
      </c>
      <c r="B912" s="109" t="s">
        <v>10070</v>
      </c>
      <c r="C912" s="23" t="s">
        <v>2895</v>
      </c>
      <c r="D912" s="55" t="s">
        <v>2893</v>
      </c>
      <c r="E912" s="55" t="s">
        <v>4948</v>
      </c>
      <c r="F912" s="23" t="s">
        <v>3976</v>
      </c>
      <c r="G912" s="23" t="s">
        <v>1349</v>
      </c>
      <c r="H912" s="23" t="s">
        <v>4980</v>
      </c>
      <c r="I912" s="25" t="s">
        <v>1799</v>
      </c>
      <c r="J912" s="24" t="s">
        <v>2402</v>
      </c>
      <c r="K912" s="23">
        <v>1</v>
      </c>
      <c r="L912" s="25">
        <v>1946</v>
      </c>
      <c r="M912" s="26">
        <v>6932</v>
      </c>
      <c r="N912" s="27">
        <v>24070</v>
      </c>
      <c r="O912" s="25">
        <v>0</v>
      </c>
      <c r="P912" s="48"/>
      <c r="Q912" s="104" t="s">
        <v>10070</v>
      </c>
    </row>
    <row r="913" spans="1:17">
      <c r="A913" s="23" t="s">
        <v>512</v>
      </c>
      <c r="B913" s="109" t="s">
        <v>10080</v>
      </c>
      <c r="C913" s="23" t="s">
        <v>514</v>
      </c>
      <c r="D913" s="55" t="s">
        <v>513</v>
      </c>
      <c r="E913" s="55" t="s">
        <v>4949</v>
      </c>
      <c r="F913" s="23" t="s">
        <v>3977</v>
      </c>
      <c r="G913" s="23" t="s">
        <v>1350</v>
      </c>
      <c r="H913" s="23" t="s">
        <v>4987</v>
      </c>
      <c r="I913" s="23" t="s">
        <v>1783</v>
      </c>
      <c r="J913" s="24" t="s">
        <v>1758</v>
      </c>
      <c r="K913" s="23">
        <v>1</v>
      </c>
      <c r="L913" s="25">
        <v>1961</v>
      </c>
      <c r="M913" s="26">
        <v>2005</v>
      </c>
      <c r="N913" s="27">
        <v>14269</v>
      </c>
      <c r="O913" s="25">
        <v>36</v>
      </c>
      <c r="P913" s="48"/>
      <c r="Q913" s="104" t="s">
        <v>10080</v>
      </c>
    </row>
    <row r="914" spans="1:17">
      <c r="A914" s="23" t="s">
        <v>449</v>
      </c>
      <c r="B914" s="109" t="s">
        <v>9929</v>
      </c>
      <c r="C914" s="23" t="s">
        <v>450</v>
      </c>
      <c r="D914" s="55" t="s">
        <v>1082</v>
      </c>
      <c r="E914" s="55" t="s">
        <v>4950</v>
      </c>
      <c r="F914" s="23" t="s">
        <v>3978</v>
      </c>
      <c r="G914" s="23" t="s">
        <v>1344</v>
      </c>
      <c r="H914" s="23" t="s">
        <v>4975</v>
      </c>
      <c r="I914" s="23" t="s">
        <v>1783</v>
      </c>
      <c r="J914" s="24" t="s">
        <v>2391</v>
      </c>
      <c r="K914" s="23">
        <v>1</v>
      </c>
      <c r="L914" s="33">
        <v>1977</v>
      </c>
      <c r="M914" s="26">
        <v>822</v>
      </c>
      <c r="N914" s="27">
        <v>9665</v>
      </c>
      <c r="O914" s="25">
        <v>20</v>
      </c>
      <c r="P914" s="48"/>
      <c r="Q914" s="104" t="s">
        <v>9929</v>
      </c>
    </row>
    <row r="915" spans="1:17">
      <c r="A915" s="23" t="s">
        <v>451</v>
      </c>
      <c r="B915" s="109" t="s">
        <v>10141</v>
      </c>
      <c r="C915" s="23" t="s">
        <v>453</v>
      </c>
      <c r="D915" s="55" t="s">
        <v>452</v>
      </c>
      <c r="E915" s="55" t="s">
        <v>4951</v>
      </c>
      <c r="F915" s="23" t="s">
        <v>3979</v>
      </c>
      <c r="G915" s="23" t="s">
        <v>1344</v>
      </c>
      <c r="H915" s="23" t="s">
        <v>5026</v>
      </c>
      <c r="I915" s="23" t="s">
        <v>1783</v>
      </c>
      <c r="J915" s="24" t="s">
        <v>2408</v>
      </c>
      <c r="K915" s="23">
        <v>1</v>
      </c>
      <c r="L915" s="25">
        <v>1981</v>
      </c>
      <c r="M915" s="26">
        <v>734</v>
      </c>
      <c r="N915" s="27">
        <v>5368</v>
      </c>
      <c r="O915" s="25">
        <v>16</v>
      </c>
      <c r="P915" s="48"/>
      <c r="Q915" s="104" t="s">
        <v>10141</v>
      </c>
    </row>
    <row r="916" spans="1:17">
      <c r="A916" s="23" t="s">
        <v>454</v>
      </c>
      <c r="B916" s="109" t="s">
        <v>10155</v>
      </c>
      <c r="C916" s="23" t="s">
        <v>456</v>
      </c>
      <c r="D916" s="55" t="s">
        <v>455</v>
      </c>
      <c r="E916" s="55" t="s">
        <v>4952</v>
      </c>
      <c r="F916" s="23" t="s">
        <v>3980</v>
      </c>
      <c r="G916" s="23" t="s">
        <v>1345</v>
      </c>
      <c r="H916" s="23" t="s">
        <v>5006</v>
      </c>
      <c r="I916" s="23" t="s">
        <v>1783</v>
      </c>
      <c r="J916" s="24" t="s">
        <v>2379</v>
      </c>
      <c r="K916" s="23">
        <v>1</v>
      </c>
      <c r="L916" s="25">
        <v>1993</v>
      </c>
      <c r="M916" s="26">
        <v>246</v>
      </c>
      <c r="N916" s="27">
        <v>1174</v>
      </c>
      <c r="O916" s="25">
        <v>4</v>
      </c>
      <c r="P916" s="48"/>
      <c r="Q916" s="104" t="s">
        <v>10155</v>
      </c>
    </row>
    <row r="917" spans="1:17">
      <c r="A917" s="23" t="s">
        <v>751</v>
      </c>
      <c r="B917" s="109" t="s">
        <v>10157</v>
      </c>
      <c r="C917" s="23" t="s">
        <v>753</v>
      </c>
      <c r="D917" s="55" t="s">
        <v>752</v>
      </c>
      <c r="E917" s="55" t="s">
        <v>4953</v>
      </c>
      <c r="F917" s="23" t="s">
        <v>3981</v>
      </c>
      <c r="G917" s="23" t="s">
        <v>1345</v>
      </c>
      <c r="H917" s="23" t="s">
        <v>5004</v>
      </c>
      <c r="I917" s="23" t="s">
        <v>1783</v>
      </c>
      <c r="J917" s="24" t="s">
        <v>1662</v>
      </c>
      <c r="K917" s="23">
        <v>1</v>
      </c>
      <c r="L917" s="25">
        <v>1994</v>
      </c>
      <c r="M917" s="26">
        <v>114</v>
      </c>
      <c r="N917" s="27">
        <v>1060</v>
      </c>
      <c r="O917" s="25">
        <v>3</v>
      </c>
      <c r="P917" s="48"/>
      <c r="Q917" s="104" t="s">
        <v>10157</v>
      </c>
    </row>
    <row r="918" spans="1:17">
      <c r="A918" s="32" t="s">
        <v>1983</v>
      </c>
      <c r="B918" s="109" t="s">
        <v>10159</v>
      </c>
      <c r="C918" s="25" t="s">
        <v>2357</v>
      </c>
      <c r="D918" s="57" t="s">
        <v>1543</v>
      </c>
      <c r="E918" s="55" t="s">
        <v>4954</v>
      </c>
      <c r="F918" s="23" t="s">
        <v>3982</v>
      </c>
      <c r="G918" s="25" t="s">
        <v>1346</v>
      </c>
      <c r="H918" s="23" t="s">
        <v>5012</v>
      </c>
      <c r="I918" s="25" t="s">
        <v>1799</v>
      </c>
      <c r="J918" s="24" t="s">
        <v>1561</v>
      </c>
      <c r="K918" s="23">
        <v>1</v>
      </c>
      <c r="L918" s="25">
        <v>1972</v>
      </c>
      <c r="M918" s="26">
        <v>1540</v>
      </c>
      <c r="N918" s="27">
        <v>6070</v>
      </c>
      <c r="O918" s="25">
        <v>24</v>
      </c>
      <c r="P918" s="40"/>
      <c r="Q918" s="104" t="s">
        <v>10159</v>
      </c>
    </row>
    <row r="919" spans="1:17">
      <c r="A919" s="23" t="s">
        <v>1876</v>
      </c>
      <c r="B919" s="109" t="s">
        <v>10164</v>
      </c>
      <c r="C919" s="25" t="s">
        <v>2358</v>
      </c>
      <c r="D919" s="57" t="s">
        <v>1544</v>
      </c>
      <c r="E919" s="55" t="s">
        <v>4955</v>
      </c>
      <c r="F919" s="23" t="s">
        <v>3983</v>
      </c>
      <c r="G919" s="25" t="s">
        <v>1349</v>
      </c>
      <c r="H919" s="23" t="s">
        <v>4978</v>
      </c>
      <c r="I919" s="25" t="s">
        <v>1799</v>
      </c>
      <c r="J919" s="24" t="s">
        <v>1579</v>
      </c>
      <c r="K919" s="23">
        <v>1</v>
      </c>
      <c r="L919" s="25">
        <v>1985</v>
      </c>
      <c r="M919" s="26">
        <v>1155</v>
      </c>
      <c r="N919" s="27">
        <v>12227</v>
      </c>
      <c r="O919" s="25">
        <v>11</v>
      </c>
      <c r="P919" s="40"/>
      <c r="Q919" s="104" t="s">
        <v>10164</v>
      </c>
    </row>
    <row r="920" spans="1:17">
      <c r="A920" s="23">
        <v>2233</v>
      </c>
      <c r="B920" s="109" t="s">
        <v>10168</v>
      </c>
      <c r="C920" s="25" t="s">
        <v>2359</v>
      </c>
      <c r="D920" s="57" t="s">
        <v>1720</v>
      </c>
      <c r="E920" s="55" t="s">
        <v>4956</v>
      </c>
      <c r="F920" s="23" t="s">
        <v>3984</v>
      </c>
      <c r="G920" s="25" t="s">
        <v>1346</v>
      </c>
      <c r="H920" s="23" t="s">
        <v>4999</v>
      </c>
      <c r="I920" s="25" t="s">
        <v>1799</v>
      </c>
      <c r="J920" s="24" t="s">
        <v>1721</v>
      </c>
      <c r="K920" s="23">
        <v>1</v>
      </c>
      <c r="L920" s="25">
        <v>1921</v>
      </c>
      <c r="M920" s="26">
        <v>15238</v>
      </c>
      <c r="N920" s="27">
        <v>57000</v>
      </c>
      <c r="O920" s="25">
        <v>77</v>
      </c>
      <c r="P920" s="40"/>
      <c r="Q920" s="104" t="s">
        <v>10168</v>
      </c>
    </row>
    <row r="921" spans="1:17" ht="25.5">
      <c r="A921" s="32">
        <v>2248</v>
      </c>
      <c r="B921" s="109" t="s">
        <v>7689</v>
      </c>
      <c r="C921" s="25" t="s">
        <v>2207</v>
      </c>
      <c r="D921" s="57" t="s">
        <v>1667</v>
      </c>
      <c r="E921" s="55" t="s">
        <v>4957</v>
      </c>
      <c r="F921" s="23" t="s">
        <v>3985</v>
      </c>
      <c r="G921" s="25" t="s">
        <v>1349</v>
      </c>
      <c r="H921" s="23" t="s">
        <v>4980</v>
      </c>
      <c r="I921" s="25" t="s">
        <v>1799</v>
      </c>
      <c r="J921" s="24" t="s">
        <v>1668</v>
      </c>
      <c r="K921" s="23">
        <v>1</v>
      </c>
      <c r="L921" s="25">
        <v>1960</v>
      </c>
      <c r="M921" s="26">
        <v>5283</v>
      </c>
      <c r="N921" s="27">
        <v>11000</v>
      </c>
      <c r="O921" s="25">
        <v>38</v>
      </c>
      <c r="P921" s="40"/>
      <c r="Q921" s="104" t="s">
        <v>7689</v>
      </c>
    </row>
    <row r="922" spans="1:17">
      <c r="A922" s="23">
        <v>2260</v>
      </c>
      <c r="B922" s="109" t="s">
        <v>10166</v>
      </c>
      <c r="C922" s="25" t="s">
        <v>2360</v>
      </c>
      <c r="D922" s="57" t="s">
        <v>1545</v>
      </c>
      <c r="E922" s="55" t="s">
        <v>4958</v>
      </c>
      <c r="F922" s="23" t="s">
        <v>3986</v>
      </c>
      <c r="G922" s="25" t="s">
        <v>1346</v>
      </c>
      <c r="H922" s="23" t="s">
        <v>4979</v>
      </c>
      <c r="I922" s="25" t="s">
        <v>1799</v>
      </c>
      <c r="J922" s="24" t="s">
        <v>1628</v>
      </c>
      <c r="K922" s="23">
        <v>1</v>
      </c>
      <c r="L922" s="25">
        <v>1892</v>
      </c>
      <c r="M922" s="26">
        <v>18813</v>
      </c>
      <c r="N922" s="27">
        <v>213623</v>
      </c>
      <c r="O922" s="25">
        <v>106</v>
      </c>
      <c r="P922" s="40"/>
      <c r="Q922" s="104" t="s">
        <v>10166</v>
      </c>
    </row>
    <row r="923" spans="1:17">
      <c r="A923" s="23" t="s">
        <v>2744</v>
      </c>
      <c r="B923" s="109" t="s">
        <v>5753</v>
      </c>
      <c r="C923" s="23" t="s">
        <v>2734</v>
      </c>
      <c r="D923" s="57" t="s">
        <v>4065</v>
      </c>
      <c r="E923" s="55"/>
      <c r="F923" s="23" t="s">
        <v>4066</v>
      </c>
      <c r="G923" s="25" t="s">
        <v>1346</v>
      </c>
      <c r="H923" s="23" t="s">
        <v>5010</v>
      </c>
      <c r="I923" s="23" t="s">
        <v>1799</v>
      </c>
      <c r="J923" s="24" t="s">
        <v>2735</v>
      </c>
      <c r="K923" s="23">
        <v>1</v>
      </c>
      <c r="L923" s="25">
        <v>1961</v>
      </c>
      <c r="M923" s="26">
        <v>8893</v>
      </c>
      <c r="N923" s="24">
        <v>12000</v>
      </c>
      <c r="O923" s="25">
        <v>30</v>
      </c>
      <c r="P923" s="40"/>
      <c r="Q923" s="104" t="s">
        <v>5753</v>
      </c>
    </row>
    <row r="924" spans="1:17" ht="25.5">
      <c r="A924" s="44">
        <v>2045</v>
      </c>
      <c r="B924" s="109" t="s">
        <v>8096</v>
      </c>
      <c r="C924" s="25" t="s">
        <v>2243</v>
      </c>
      <c r="D924" s="57" t="s">
        <v>1669</v>
      </c>
      <c r="E924" s="55" t="s">
        <v>4959</v>
      </c>
      <c r="F924" s="23" t="s">
        <v>3987</v>
      </c>
      <c r="G924" s="25" t="s">
        <v>1349</v>
      </c>
      <c r="H924" s="23" t="s">
        <v>4980</v>
      </c>
      <c r="I924" s="25" t="s">
        <v>1799</v>
      </c>
      <c r="J924" s="24" t="s">
        <v>2640</v>
      </c>
      <c r="K924" s="23">
        <v>1</v>
      </c>
      <c r="L924" s="33">
        <v>1922</v>
      </c>
      <c r="M924" s="26">
        <v>9541</v>
      </c>
      <c r="N924" s="27">
        <v>36000</v>
      </c>
      <c r="O924" s="25">
        <v>77</v>
      </c>
      <c r="P924" s="40"/>
      <c r="Q924" s="104" t="s">
        <v>8096</v>
      </c>
    </row>
    <row r="925" spans="1:17">
      <c r="A925" s="32" t="s">
        <v>1884</v>
      </c>
      <c r="B925" s="109" t="s">
        <v>10178</v>
      </c>
      <c r="C925" s="25" t="s">
        <v>2361</v>
      </c>
      <c r="D925" s="57" t="s">
        <v>1546</v>
      </c>
      <c r="E925" s="55" t="s">
        <v>4960</v>
      </c>
      <c r="F925" s="23" t="s">
        <v>3988</v>
      </c>
      <c r="G925" s="25" t="s">
        <v>1349</v>
      </c>
      <c r="H925" s="23" t="s">
        <v>4992</v>
      </c>
      <c r="I925" s="25" t="s">
        <v>1799</v>
      </c>
      <c r="J925" s="24" t="s">
        <v>2395</v>
      </c>
      <c r="K925" s="23">
        <v>1</v>
      </c>
      <c r="L925" s="25">
        <v>1982</v>
      </c>
      <c r="M925" s="26">
        <v>945</v>
      </c>
      <c r="N925" s="27">
        <v>6161</v>
      </c>
      <c r="O925" s="25">
        <v>15</v>
      </c>
      <c r="P925" s="40"/>
      <c r="Q925" s="104" t="s">
        <v>10178</v>
      </c>
    </row>
    <row r="926" spans="1:17">
      <c r="A926" s="23" t="s">
        <v>962</v>
      </c>
      <c r="B926" s="109" t="s">
        <v>10180</v>
      </c>
      <c r="C926" s="23" t="s">
        <v>964</v>
      </c>
      <c r="D926" s="55" t="s">
        <v>963</v>
      </c>
      <c r="E926" s="55" t="s">
        <v>4093</v>
      </c>
      <c r="F926" s="23" t="s">
        <v>3989</v>
      </c>
      <c r="G926" s="23" t="s">
        <v>1349</v>
      </c>
      <c r="H926" s="23" t="s">
        <v>4983</v>
      </c>
      <c r="I926" s="23" t="s">
        <v>1783</v>
      </c>
      <c r="J926" s="24" t="s">
        <v>2368</v>
      </c>
      <c r="K926" s="23">
        <v>1</v>
      </c>
      <c r="L926" s="33">
        <v>1971</v>
      </c>
      <c r="M926" s="26">
        <v>751</v>
      </c>
      <c r="N926" s="27">
        <v>2709</v>
      </c>
      <c r="O926" s="25">
        <v>26</v>
      </c>
      <c r="P926" s="40"/>
      <c r="Q926" s="104" t="s">
        <v>10180</v>
      </c>
    </row>
    <row r="927" spans="1:17" ht="25.5">
      <c r="A927" s="23" t="s">
        <v>1109</v>
      </c>
      <c r="B927" s="109" t="s">
        <v>10182</v>
      </c>
      <c r="C927" s="23" t="s">
        <v>1111</v>
      </c>
      <c r="D927" s="55" t="s">
        <v>1110</v>
      </c>
      <c r="E927" s="55" t="s">
        <v>4961</v>
      </c>
      <c r="F927" s="23" t="s">
        <v>3990</v>
      </c>
      <c r="G927" s="23" t="s">
        <v>1349</v>
      </c>
      <c r="H927" s="23" t="s">
        <v>4983</v>
      </c>
      <c r="I927" s="23" t="s">
        <v>1783</v>
      </c>
      <c r="J927" s="24" t="s">
        <v>2541</v>
      </c>
      <c r="K927" s="23">
        <v>1</v>
      </c>
      <c r="L927" s="25">
        <v>1856</v>
      </c>
      <c r="M927" s="26">
        <v>2492</v>
      </c>
      <c r="N927" s="27">
        <v>50337</v>
      </c>
      <c r="O927" s="25">
        <v>141</v>
      </c>
      <c r="P927" s="48" t="s">
        <v>2726</v>
      </c>
      <c r="Q927" s="104" t="s">
        <v>10182</v>
      </c>
    </row>
    <row r="928" spans="1:17">
      <c r="A928" s="23" t="s">
        <v>2961</v>
      </c>
      <c r="B928" s="109" t="s">
        <v>8731</v>
      </c>
      <c r="C928" s="25" t="s">
        <v>2976</v>
      </c>
      <c r="D928" s="57" t="s">
        <v>2975</v>
      </c>
      <c r="E928" s="55"/>
      <c r="F928" s="23" t="s">
        <v>4003</v>
      </c>
      <c r="G928" s="23" t="s">
        <v>1349</v>
      </c>
      <c r="H928" s="23" t="s">
        <v>5031</v>
      </c>
      <c r="I928" s="23" t="s">
        <v>1799</v>
      </c>
      <c r="J928" s="24" t="s">
        <v>2430</v>
      </c>
      <c r="K928" s="25"/>
      <c r="L928" s="25"/>
      <c r="M928" s="26"/>
      <c r="N928" s="45"/>
      <c r="O928" s="25">
        <v>77</v>
      </c>
      <c r="P928" s="40" t="s">
        <v>3097</v>
      </c>
      <c r="Q928" s="104"/>
    </row>
    <row r="929" spans="1:17">
      <c r="A929" s="23" t="s">
        <v>2962</v>
      </c>
      <c r="B929" s="109" t="s">
        <v>8731</v>
      </c>
      <c r="C929" s="25" t="s">
        <v>2977</v>
      </c>
      <c r="D929" s="57" t="s">
        <v>2946</v>
      </c>
      <c r="E929" s="55" t="s">
        <v>4962</v>
      </c>
      <c r="F929" s="23" t="s">
        <v>3991</v>
      </c>
      <c r="G929" s="23" t="s">
        <v>1349</v>
      </c>
      <c r="H929" s="23" t="s">
        <v>5031</v>
      </c>
      <c r="I929" s="23" t="s">
        <v>1799</v>
      </c>
      <c r="J929" s="24" t="s">
        <v>1674</v>
      </c>
      <c r="K929" s="25"/>
      <c r="L929" s="25"/>
      <c r="M929" s="26"/>
      <c r="N929" s="27"/>
      <c r="O929" s="25">
        <v>23</v>
      </c>
      <c r="P929" s="40" t="s">
        <v>3097</v>
      </c>
      <c r="Q929" s="104" t="str">
        <f>VLOOKUP(A929,'[2]All Current Journals for 2016'!$A$6:$B$1516,2,FALSE)</f>
        <v>0094-8276</v>
      </c>
    </row>
    <row r="930" spans="1:17">
      <c r="A930" s="23" t="s">
        <v>2963</v>
      </c>
      <c r="B930" s="109" t="s">
        <v>8731</v>
      </c>
      <c r="C930" s="25" t="s">
        <v>2978</v>
      </c>
      <c r="D930" s="55" t="s">
        <v>2947</v>
      </c>
      <c r="E930" s="55" t="s">
        <v>4963</v>
      </c>
      <c r="F930" s="23" t="s">
        <v>3992</v>
      </c>
      <c r="G930" s="23" t="s">
        <v>1349</v>
      </c>
      <c r="H930" s="23" t="s">
        <v>5031</v>
      </c>
      <c r="I930" s="23" t="s">
        <v>1799</v>
      </c>
      <c r="J930" s="24" t="s">
        <v>2380</v>
      </c>
      <c r="K930" s="25"/>
      <c r="L930" s="25"/>
      <c r="M930" s="26"/>
      <c r="N930" s="27"/>
      <c r="O930" s="25">
        <v>10</v>
      </c>
      <c r="P930" s="40" t="s">
        <v>3097</v>
      </c>
      <c r="Q930" s="104" t="str">
        <f>VLOOKUP(A930,'[2]All Current Journals for 2016'!$A$6:$B$1516,2,FALSE)</f>
        <v>0886-6236</v>
      </c>
    </row>
    <row r="931" spans="1:17">
      <c r="A931" s="23" t="s">
        <v>2971</v>
      </c>
      <c r="B931" s="109" t="s">
        <v>8731</v>
      </c>
      <c r="C931" s="25" t="s">
        <v>2979</v>
      </c>
      <c r="D931" s="57" t="s">
        <v>2954</v>
      </c>
      <c r="E931" s="55" t="s">
        <v>4964</v>
      </c>
      <c r="F931" s="23" t="s">
        <v>3993</v>
      </c>
      <c r="G931" s="23" t="s">
        <v>1349</v>
      </c>
      <c r="H931" s="23" t="s">
        <v>5031</v>
      </c>
      <c r="I931" s="23" t="s">
        <v>1799</v>
      </c>
      <c r="J931" s="24" t="s">
        <v>2371</v>
      </c>
      <c r="K931" s="25"/>
      <c r="L931" s="25"/>
      <c r="M931" s="26"/>
      <c r="N931" s="27"/>
      <c r="O931" s="25">
        <v>12</v>
      </c>
      <c r="P931" s="40" t="s">
        <v>3097</v>
      </c>
      <c r="Q931" s="104" t="str">
        <f>VLOOKUP(A931,'[2]All Current Journals for 2016'!$A$6:$B$1516,2,FALSE)</f>
        <v>2169-897X</v>
      </c>
    </row>
    <row r="932" spans="1:17">
      <c r="A932" s="23" t="s">
        <v>2970</v>
      </c>
      <c r="B932" s="109" t="s">
        <v>8731</v>
      </c>
      <c r="C932" s="25" t="s">
        <v>2980</v>
      </c>
      <c r="D932" s="57" t="s">
        <v>2955</v>
      </c>
      <c r="E932" s="55" t="s">
        <v>4965</v>
      </c>
      <c r="F932" s="23" t="s">
        <v>3994</v>
      </c>
      <c r="G932" s="23" t="s">
        <v>1349</v>
      </c>
      <c r="H932" s="23" t="s">
        <v>5031</v>
      </c>
      <c r="I932" s="23" t="s">
        <v>1799</v>
      </c>
      <c r="J932" s="24" t="s">
        <v>2376</v>
      </c>
      <c r="K932" s="25"/>
      <c r="L932" s="25"/>
      <c r="M932" s="26"/>
      <c r="N932" s="27"/>
      <c r="O932" s="25">
        <v>28</v>
      </c>
      <c r="P932" s="40" t="s">
        <v>3097</v>
      </c>
      <c r="Q932" s="104" t="str">
        <f>VLOOKUP(A932,'[2]All Current Journals for 2016'!$A$6:$B$1516,2,FALSE)</f>
        <v>2169-9275</v>
      </c>
    </row>
    <row r="933" spans="1:17">
      <c r="A933" s="23" t="s">
        <v>2972</v>
      </c>
      <c r="B933" s="109" t="s">
        <v>8731</v>
      </c>
      <c r="C933" s="25" t="s">
        <v>2981</v>
      </c>
      <c r="D933" s="57" t="s">
        <v>2956</v>
      </c>
      <c r="E933" s="55" t="s">
        <v>4966</v>
      </c>
      <c r="F933" s="23" t="s">
        <v>3995</v>
      </c>
      <c r="G933" s="23" t="s">
        <v>1349</v>
      </c>
      <c r="H933" s="23" t="s">
        <v>5031</v>
      </c>
      <c r="I933" s="23" t="s">
        <v>1799</v>
      </c>
      <c r="J933" s="24" t="s">
        <v>2403</v>
      </c>
      <c r="K933" s="25"/>
      <c r="L933" s="25"/>
      <c r="M933" s="26"/>
      <c r="N933" s="27"/>
      <c r="O933" s="25">
        <v>6</v>
      </c>
      <c r="P933" s="40" t="s">
        <v>3097</v>
      </c>
      <c r="Q933" s="104" t="str">
        <f>VLOOKUP(A933,'[2]All Current Journals for 2016'!$A$6:$B$1516,2,FALSE)</f>
        <v>2169-9097</v>
      </c>
    </row>
    <row r="934" spans="1:17">
      <c r="A934" s="23" t="s">
        <v>2969</v>
      </c>
      <c r="B934" s="109" t="s">
        <v>8731</v>
      </c>
      <c r="C934" s="25" t="s">
        <v>2982</v>
      </c>
      <c r="D934" s="57" t="s">
        <v>2957</v>
      </c>
      <c r="E934" s="55" t="s">
        <v>4967</v>
      </c>
      <c r="F934" s="23" t="s">
        <v>3996</v>
      </c>
      <c r="G934" s="23" t="s">
        <v>1349</v>
      </c>
      <c r="H934" s="23" t="s">
        <v>5031</v>
      </c>
      <c r="I934" s="23" t="s">
        <v>1799</v>
      </c>
      <c r="J934" s="24" t="s">
        <v>2411</v>
      </c>
      <c r="K934" s="25"/>
      <c r="L934" s="25"/>
      <c r="M934" s="26"/>
      <c r="N934" s="27"/>
      <c r="O934" s="25">
        <v>29</v>
      </c>
      <c r="P934" s="40" t="s">
        <v>3097</v>
      </c>
      <c r="Q934" s="104" t="str">
        <f>VLOOKUP(A934,'[2]All Current Journals for 2016'!$A$6:$B$1516,2,FALSE)</f>
        <v>2169-9313</v>
      </c>
    </row>
    <row r="935" spans="1:17">
      <c r="A935" s="23" t="s">
        <v>2968</v>
      </c>
      <c r="B935" s="109" t="s">
        <v>8731</v>
      </c>
      <c r="C935" s="25" t="s">
        <v>2983</v>
      </c>
      <c r="D935" s="57" t="s">
        <v>2958</v>
      </c>
      <c r="E935" s="55" t="s">
        <v>4968</v>
      </c>
      <c r="F935" s="23" t="s">
        <v>3997</v>
      </c>
      <c r="G935" s="23" t="s">
        <v>1349</v>
      </c>
      <c r="H935" s="23" t="s">
        <v>5031</v>
      </c>
      <c r="I935" s="23" t="s">
        <v>1799</v>
      </c>
      <c r="J935" s="24" t="s">
        <v>2411</v>
      </c>
      <c r="K935" s="25"/>
      <c r="L935" s="25"/>
      <c r="M935" s="26"/>
      <c r="N935" s="27"/>
      <c r="O935" s="25">
        <v>29</v>
      </c>
      <c r="P935" s="40" t="s">
        <v>3097</v>
      </c>
      <c r="Q935" s="104" t="str">
        <f>VLOOKUP(A935,'[2]All Current Journals for 2016'!$A$6:$B$1516,2,FALSE)</f>
        <v>2169-9380</v>
      </c>
    </row>
    <row r="936" spans="1:17">
      <c r="A936" s="23" t="s">
        <v>2959</v>
      </c>
      <c r="B936" s="109" t="s">
        <v>8731</v>
      </c>
      <c r="C936" s="25" t="s">
        <v>2984</v>
      </c>
      <c r="D936" s="57" t="s">
        <v>4067</v>
      </c>
      <c r="E936" s="55"/>
      <c r="F936" s="23" t="s">
        <v>4068</v>
      </c>
      <c r="G936" s="23" t="s">
        <v>1349</v>
      </c>
      <c r="H936" s="23" t="s">
        <v>5031</v>
      </c>
      <c r="I936" s="23" t="s">
        <v>1799</v>
      </c>
      <c r="J936" s="24" t="s">
        <v>2974</v>
      </c>
      <c r="K936" s="25"/>
      <c r="L936" s="25"/>
      <c r="M936" s="26"/>
      <c r="N936" s="27"/>
      <c r="O936" s="25">
        <v>29</v>
      </c>
      <c r="P936" s="40" t="s">
        <v>3097</v>
      </c>
      <c r="Q936" s="104"/>
    </row>
    <row r="937" spans="1:17">
      <c r="A937" s="23" t="s">
        <v>2964</v>
      </c>
      <c r="B937" s="109" t="s">
        <v>8731</v>
      </c>
      <c r="C937" s="25" t="s">
        <v>2985</v>
      </c>
      <c r="D937" s="55" t="s">
        <v>2948</v>
      </c>
      <c r="E937" s="55" t="s">
        <v>4969</v>
      </c>
      <c r="F937" s="23" t="s">
        <v>3998</v>
      </c>
      <c r="G937" s="23" t="s">
        <v>1349</v>
      </c>
      <c r="H937" s="23" t="s">
        <v>5031</v>
      </c>
      <c r="I937" s="23" t="s">
        <v>1799</v>
      </c>
      <c r="J937" s="24" t="s">
        <v>2369</v>
      </c>
      <c r="K937" s="25"/>
      <c r="L937" s="25"/>
      <c r="M937" s="26"/>
      <c r="N937" s="27"/>
      <c r="O937" s="25">
        <v>11</v>
      </c>
      <c r="P937" s="40" t="s">
        <v>3097</v>
      </c>
      <c r="Q937" s="104" t="str">
        <f>VLOOKUP(A937,'[2]All Current Journals for 2016'!$A$6:$B$1516,2,FALSE)</f>
        <v>0883-8305</v>
      </c>
    </row>
    <row r="938" spans="1:17">
      <c r="A938" s="23" t="s">
        <v>2965</v>
      </c>
      <c r="B938" s="109" t="s">
        <v>8731</v>
      </c>
      <c r="C938" s="25" t="s">
        <v>2986</v>
      </c>
      <c r="D938" s="55" t="s">
        <v>2949</v>
      </c>
      <c r="E938" s="55" t="s">
        <v>4970</v>
      </c>
      <c r="F938" s="23" t="s">
        <v>3999</v>
      </c>
      <c r="G938" s="23" t="s">
        <v>1349</v>
      </c>
      <c r="H938" s="23" t="s">
        <v>5031</v>
      </c>
      <c r="I938" s="23" t="s">
        <v>1799</v>
      </c>
      <c r="J938" s="24" t="s">
        <v>2376</v>
      </c>
      <c r="K938" s="25"/>
      <c r="L938" s="25"/>
      <c r="M938" s="26"/>
      <c r="N938" s="27"/>
      <c r="O938" s="25">
        <v>28</v>
      </c>
      <c r="P938" s="40" t="s">
        <v>3097</v>
      </c>
      <c r="Q938" s="104" t="str">
        <f>VLOOKUP(A938,'[2]All Current Journals for 2016'!$A$6:$B$1516,2,FALSE)</f>
        <v>0048-6604</v>
      </c>
    </row>
    <row r="939" spans="1:17" ht="25.5">
      <c r="A939" s="23" t="s">
        <v>2966</v>
      </c>
      <c r="B939" s="109" t="s">
        <v>8731</v>
      </c>
      <c r="C939" s="25" t="s">
        <v>2987</v>
      </c>
      <c r="D939" s="55" t="s">
        <v>2950</v>
      </c>
      <c r="E939" s="55" t="s">
        <v>4971</v>
      </c>
      <c r="F939" s="23" t="s">
        <v>4000</v>
      </c>
      <c r="G939" s="23" t="s">
        <v>1349</v>
      </c>
      <c r="H939" s="23" t="s">
        <v>5031</v>
      </c>
      <c r="I939" s="23" t="s">
        <v>1799</v>
      </c>
      <c r="J939" s="24" t="s">
        <v>2374</v>
      </c>
      <c r="K939" s="25"/>
      <c r="L939" s="25"/>
      <c r="M939" s="26"/>
      <c r="N939" s="27"/>
      <c r="O939" s="25">
        <v>34</v>
      </c>
      <c r="P939" s="40" t="s">
        <v>3097</v>
      </c>
      <c r="Q939" s="104" t="str">
        <f>VLOOKUP(A939,'[2]All Current Journals for 2016'!$A$6:$B$1516,2,FALSE)</f>
        <v>8755-1209</v>
      </c>
    </row>
    <row r="940" spans="1:17">
      <c r="A940" s="23" t="s">
        <v>2960</v>
      </c>
      <c r="B940" s="109" t="s">
        <v>8731</v>
      </c>
      <c r="C940" s="25" t="s">
        <v>2988</v>
      </c>
      <c r="D940" s="57" t="s">
        <v>2951</v>
      </c>
      <c r="E940" s="55" t="s">
        <v>4972</v>
      </c>
      <c r="F940" s="23" t="s">
        <v>4001</v>
      </c>
      <c r="G940" s="23" t="s">
        <v>1349</v>
      </c>
      <c r="H940" s="23" t="s">
        <v>5031</v>
      </c>
      <c r="I940" s="23" t="s">
        <v>1799</v>
      </c>
      <c r="J940" s="24" t="s">
        <v>2395</v>
      </c>
      <c r="K940" s="25"/>
      <c r="L940" s="25"/>
      <c r="M940" s="26"/>
      <c r="N940" s="27"/>
      <c r="O940" s="25">
        <v>15</v>
      </c>
      <c r="P940" s="40" t="s">
        <v>3097</v>
      </c>
      <c r="Q940" s="104" t="str">
        <f>VLOOKUP(A940,'[2]All Current Journals for 2016'!$A$6:$B$1516,2,FALSE)</f>
        <v>0278-7407</v>
      </c>
    </row>
    <row r="941" spans="1:17">
      <c r="A941" s="23" t="s">
        <v>2959</v>
      </c>
      <c r="B941" s="109" t="s">
        <v>8731</v>
      </c>
      <c r="C941" s="25"/>
      <c r="D941" s="57" t="s">
        <v>4069</v>
      </c>
      <c r="E941" s="55"/>
      <c r="F941" s="23" t="s">
        <v>4070</v>
      </c>
      <c r="G941" s="23" t="s">
        <v>1349</v>
      </c>
      <c r="H941" s="23" t="s">
        <v>5031</v>
      </c>
      <c r="I941" s="23" t="s">
        <v>1799</v>
      </c>
      <c r="J941" s="24" t="s">
        <v>2973</v>
      </c>
      <c r="K941" s="25"/>
      <c r="L941" s="25"/>
      <c r="M941" s="26"/>
      <c r="N941" s="27"/>
      <c r="O941" s="25">
        <v>3</v>
      </c>
      <c r="P941" s="40" t="s">
        <v>3097</v>
      </c>
      <c r="Q941" s="104"/>
    </row>
    <row r="942" spans="1:17" ht="25.5">
      <c r="A942" s="23" t="s">
        <v>2959</v>
      </c>
      <c r="B942" s="109" t="s">
        <v>8731</v>
      </c>
      <c r="C942" s="25"/>
      <c r="D942" s="57" t="s">
        <v>2953</v>
      </c>
      <c r="E942" s="55"/>
      <c r="F942" s="23" t="s">
        <v>4070</v>
      </c>
      <c r="G942" s="23" t="s">
        <v>1349</v>
      </c>
      <c r="H942" s="23" t="s">
        <v>5031</v>
      </c>
      <c r="I942" s="23" t="s">
        <v>1799</v>
      </c>
      <c r="J942" s="24" t="s">
        <v>3019</v>
      </c>
      <c r="K942" s="25"/>
      <c r="L942" s="25"/>
      <c r="M942" s="26"/>
      <c r="N942" s="27"/>
      <c r="O942" s="25">
        <v>51</v>
      </c>
      <c r="P942" s="40" t="s">
        <v>3097</v>
      </c>
      <c r="Q942" s="104"/>
    </row>
    <row r="943" spans="1:17" ht="25.5">
      <c r="A943" s="23" t="s">
        <v>2967</v>
      </c>
      <c r="B943" s="109" t="s">
        <v>8731</v>
      </c>
      <c r="C943" s="25" t="s">
        <v>2989</v>
      </c>
      <c r="D943" s="57" t="s">
        <v>2952</v>
      </c>
      <c r="E943" s="55" t="s">
        <v>4973</v>
      </c>
      <c r="F943" s="23" t="s">
        <v>4002</v>
      </c>
      <c r="G943" s="23" t="s">
        <v>1349</v>
      </c>
      <c r="H943" s="23" t="s">
        <v>5031</v>
      </c>
      <c r="I943" s="23" t="s">
        <v>1799</v>
      </c>
      <c r="J943" s="24" t="s">
        <v>2382</v>
      </c>
      <c r="K943" s="25"/>
      <c r="L943" s="25"/>
      <c r="M943" s="26"/>
      <c r="N943" s="27"/>
      <c r="O943" s="25">
        <v>32</v>
      </c>
      <c r="P943" s="40" t="s">
        <v>3097</v>
      </c>
      <c r="Q943" s="104" t="str">
        <f>VLOOKUP(A943,'[2]All Current Journals for 2016'!$A$6:$B$1516,2,FALSE)</f>
        <v>0043-1397</v>
      </c>
    </row>
  </sheetData>
  <autoFilter ref="A1:P943"/>
  <phoneticPr fontId="46" type="noConversion"/>
  <conditionalFormatting sqref="O125 L456:L458">
    <cfRule type="cellIs" dxfId="0" priority="1" stopIfTrue="1" operator="equal">
      <formula>"Finalised"</formula>
    </cfRule>
  </conditionalFormatting>
  <hyperlinks>
    <hyperlink ref="F680" r:id="rId1"/>
    <hyperlink ref="F882" r:id="rId2"/>
  </hyperlinks>
  <pageMargins left="0.7" right="0.7" top="0.75" bottom="0.75" header="0.3" footer="0.3"/>
  <pageSetup orientation="portrait" verticalDpi="0"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325"/>
  <sheetViews>
    <sheetView topLeftCell="C1" workbookViewId="0">
      <selection activeCell="E1" sqref="E1:E1048576"/>
    </sheetView>
  </sheetViews>
  <sheetFormatPr defaultRowHeight="12.75"/>
  <cols>
    <col min="1" max="2" width="13.42578125" style="60" hidden="1" customWidth="1"/>
    <col min="3" max="3" width="0.140625" style="60" customWidth="1"/>
    <col min="4" max="4" width="9.7109375" style="61" bestFit="1" customWidth="1"/>
    <col min="5" max="5" width="13.5703125" style="60" bestFit="1" customWidth="1"/>
  </cols>
  <sheetData>
    <row r="1" spans="1:5" ht="27" customHeight="1">
      <c r="A1" s="62" t="s">
        <v>5034</v>
      </c>
      <c r="B1" s="62" t="s">
        <v>5035</v>
      </c>
      <c r="C1" s="63" t="s">
        <v>5036</v>
      </c>
      <c r="D1" s="64" t="s">
        <v>5032</v>
      </c>
      <c r="E1" s="62" t="s">
        <v>5033</v>
      </c>
    </row>
    <row r="2" spans="1:5">
      <c r="A2" s="60" t="s">
        <v>5037</v>
      </c>
      <c r="B2" s="60" t="e">
        <f t="shared" ref="B2" si="0">IF(#REF!=A2,"same","diff")</f>
        <v>#REF!</v>
      </c>
      <c r="C2" s="65" t="s">
        <v>5038</v>
      </c>
      <c r="D2" s="61" t="s">
        <v>5039</v>
      </c>
      <c r="E2" s="60" t="s">
        <v>23</v>
      </c>
    </row>
    <row r="3" spans="1:5">
      <c r="A3" s="60" t="s">
        <v>5040</v>
      </c>
      <c r="B3" s="60" t="e">
        <f t="shared" ref="B3" si="1">IF(#REF!=A3,"same","diff")</f>
        <v>#REF!</v>
      </c>
      <c r="C3" s="65" t="s">
        <v>5038</v>
      </c>
      <c r="D3" s="67" t="s">
        <v>5041</v>
      </c>
      <c r="E3" s="66" t="s">
        <v>2466</v>
      </c>
    </row>
    <row r="4" spans="1:5">
      <c r="A4" s="60" t="s">
        <v>5042</v>
      </c>
      <c r="B4" s="60" t="e">
        <f t="shared" ref="B4" si="2">IF(#REF!=A4,"same","diff")</f>
        <v>#REF!</v>
      </c>
      <c r="C4" s="65" t="s">
        <v>5038</v>
      </c>
      <c r="D4" s="67" t="s">
        <v>5043</v>
      </c>
      <c r="E4" s="66" t="s">
        <v>874</v>
      </c>
    </row>
    <row r="5" spans="1:5">
      <c r="A5" s="60" t="s">
        <v>5045</v>
      </c>
      <c r="B5" s="60" t="e">
        <f t="shared" ref="B5" si="3">IF(#REF!=A5,"same","diff")</f>
        <v>#REF!</v>
      </c>
      <c r="C5" s="69" t="s">
        <v>5046</v>
      </c>
      <c r="D5" s="70" t="s">
        <v>5047</v>
      </c>
      <c r="E5" s="68" t="s">
        <v>5044</v>
      </c>
    </row>
    <row r="6" spans="1:5">
      <c r="A6" s="60" t="s">
        <v>5049</v>
      </c>
      <c r="B6" s="60" t="e">
        <f t="shared" ref="B6" si="4">IF(#REF!=A6,"same","diff")</f>
        <v>#REF!</v>
      </c>
      <c r="C6" s="69" t="s">
        <v>5046</v>
      </c>
      <c r="D6" s="70" t="s">
        <v>5050</v>
      </c>
      <c r="E6" s="68" t="s">
        <v>5048</v>
      </c>
    </row>
    <row r="7" spans="1:5">
      <c r="A7" s="60" t="s">
        <v>5051</v>
      </c>
      <c r="B7" s="60" t="e">
        <f t="shared" ref="B7" si="5">IF(#REF!=A7,"same","diff")</f>
        <v>#REF!</v>
      </c>
      <c r="C7" s="65" t="s">
        <v>5038</v>
      </c>
      <c r="D7" s="67" t="s">
        <v>5052</v>
      </c>
      <c r="E7" s="66" t="s">
        <v>1317</v>
      </c>
    </row>
    <row r="8" spans="1:5">
      <c r="A8" s="60" t="s">
        <v>5054</v>
      </c>
      <c r="B8" s="60" t="e">
        <f t="shared" ref="B8" si="6">IF(#REF!=A8,"same","diff")</f>
        <v>#REF!</v>
      </c>
      <c r="C8" s="69" t="s">
        <v>5046</v>
      </c>
      <c r="D8" s="70" t="s">
        <v>5055</v>
      </c>
      <c r="E8" s="68" t="s">
        <v>5053</v>
      </c>
    </row>
    <row r="9" spans="1:5">
      <c r="A9" s="60" t="s">
        <v>5057</v>
      </c>
      <c r="B9" s="60" t="e">
        <f t="shared" ref="B9" si="7">IF(#REF!=A9,"same","diff")</f>
        <v>#REF!</v>
      </c>
      <c r="C9" s="69" t="s">
        <v>5046</v>
      </c>
      <c r="D9" s="70" t="s">
        <v>5058</v>
      </c>
      <c r="E9" s="68" t="s">
        <v>5056</v>
      </c>
    </row>
    <row r="10" spans="1:5">
      <c r="A10" s="60" t="s">
        <v>5059</v>
      </c>
      <c r="B10" s="60" t="e">
        <f t="shared" ref="B10" si="8">IF(#REF!=A10,"same","diff")</f>
        <v>#REF!</v>
      </c>
      <c r="C10" s="65" t="s">
        <v>5038</v>
      </c>
      <c r="D10" s="61" t="s">
        <v>5060</v>
      </c>
      <c r="E10" s="65">
        <v>2226</v>
      </c>
    </row>
    <row r="11" spans="1:5">
      <c r="A11" s="60" t="s">
        <v>5062</v>
      </c>
      <c r="B11" s="60" t="e">
        <f t="shared" ref="B11" si="9">IF(#REF!=A11,"same","diff")</f>
        <v>#REF!</v>
      </c>
      <c r="C11" s="69" t="s">
        <v>5046</v>
      </c>
      <c r="D11" s="70" t="s">
        <v>5063</v>
      </c>
      <c r="E11" s="68" t="s">
        <v>5061</v>
      </c>
    </row>
    <row r="12" spans="1:5">
      <c r="A12" s="60" t="s">
        <v>5065</v>
      </c>
      <c r="B12" s="60" t="e">
        <f t="shared" ref="B12" si="10">IF(#REF!=A12,"same","diff")</f>
        <v>#REF!</v>
      </c>
      <c r="C12" s="69" t="s">
        <v>5046</v>
      </c>
      <c r="D12" s="70" t="s">
        <v>5066</v>
      </c>
      <c r="E12" s="68" t="s">
        <v>5064</v>
      </c>
    </row>
    <row r="13" spans="1:5">
      <c r="A13" s="60" t="s">
        <v>5067</v>
      </c>
      <c r="B13" s="60" t="e">
        <f t="shared" ref="B13" si="11">IF(#REF!=A13,"same","diff")</f>
        <v>#REF!</v>
      </c>
      <c r="C13" s="65" t="s">
        <v>5038</v>
      </c>
      <c r="D13" s="61" t="s">
        <v>5068</v>
      </c>
      <c r="E13" s="60" t="s">
        <v>2468</v>
      </c>
    </row>
    <row r="14" spans="1:5">
      <c r="A14" s="60" t="s">
        <v>5069</v>
      </c>
      <c r="B14" s="60" t="e">
        <f t="shared" ref="B14" si="12">IF(#REF!=A14,"same","diff")</f>
        <v>#REF!</v>
      </c>
      <c r="C14" s="65" t="s">
        <v>5038</v>
      </c>
      <c r="D14" s="61" t="s">
        <v>5070</v>
      </c>
      <c r="E14" s="60" t="s">
        <v>1115</v>
      </c>
    </row>
    <row r="15" spans="1:5">
      <c r="A15" s="60" t="s">
        <v>5071</v>
      </c>
      <c r="B15" s="60" t="e">
        <f t="shared" ref="B15" si="13">IF(#REF!=A15,"same","diff")</f>
        <v>#REF!</v>
      </c>
      <c r="C15" s="65" t="s">
        <v>5038</v>
      </c>
      <c r="D15" s="61" t="s">
        <v>5072</v>
      </c>
      <c r="E15" s="60" t="s">
        <v>1118</v>
      </c>
    </row>
    <row r="16" spans="1:5">
      <c r="A16" s="60" t="s">
        <v>5073</v>
      </c>
      <c r="B16" s="60" t="e">
        <f t="shared" ref="B16" si="14">IF(#REF!=A16,"same","diff")</f>
        <v>#REF!</v>
      </c>
      <c r="C16" s="65" t="s">
        <v>5038</v>
      </c>
      <c r="D16" s="61" t="s">
        <v>5074</v>
      </c>
      <c r="E16" s="60" t="s">
        <v>1121</v>
      </c>
    </row>
    <row r="17" spans="1:5">
      <c r="A17" s="60" t="s">
        <v>5075</v>
      </c>
      <c r="B17" s="60" t="e">
        <f t="shared" ref="B17" si="15">IF(#REF!=A17,"same","diff")</f>
        <v>#REF!</v>
      </c>
      <c r="C17" s="65" t="s">
        <v>5038</v>
      </c>
      <c r="D17" s="61" t="s">
        <v>5076</v>
      </c>
      <c r="E17" s="60" t="s">
        <v>1124</v>
      </c>
    </row>
    <row r="18" spans="1:5">
      <c r="A18" s="60" t="s">
        <v>5078</v>
      </c>
      <c r="B18" s="60" t="e">
        <f t="shared" ref="B18" si="16">IF(#REF!=A18,"same","diff")</f>
        <v>#REF!</v>
      </c>
      <c r="C18" s="69" t="s">
        <v>5046</v>
      </c>
      <c r="D18" s="70" t="s">
        <v>5079</v>
      </c>
      <c r="E18" s="68" t="s">
        <v>5077</v>
      </c>
    </row>
    <row r="19" spans="1:5">
      <c r="A19" s="60" t="s">
        <v>5081</v>
      </c>
      <c r="B19" s="60" t="e">
        <f t="shared" ref="B19" si="17">IF(#REF!=A19,"same","diff")</f>
        <v>#REF!</v>
      </c>
      <c r="C19" s="69" t="s">
        <v>5046</v>
      </c>
      <c r="D19" s="70" t="s">
        <v>5082</v>
      </c>
      <c r="E19" s="68" t="s">
        <v>5080</v>
      </c>
    </row>
    <row r="20" spans="1:5">
      <c r="A20" s="60" t="s">
        <v>5083</v>
      </c>
      <c r="B20" s="60" t="e">
        <f t="shared" ref="B20" si="18">IF(#REF!=A20,"same","diff")</f>
        <v>#REF!</v>
      </c>
      <c r="C20" s="65" t="s">
        <v>5038</v>
      </c>
      <c r="D20" s="72" t="s">
        <v>5084</v>
      </c>
      <c r="E20" s="71" t="s">
        <v>2543</v>
      </c>
    </row>
    <row r="21" spans="1:5">
      <c r="A21" s="60" t="s">
        <v>5086</v>
      </c>
      <c r="B21" s="60" t="e">
        <f t="shared" ref="B21" si="19">IF(#REF!=A21,"same","diff")</f>
        <v>#REF!</v>
      </c>
      <c r="C21" s="69" t="s">
        <v>5046</v>
      </c>
      <c r="D21" s="70" t="s">
        <v>5087</v>
      </c>
      <c r="E21" s="68" t="s">
        <v>5085</v>
      </c>
    </row>
    <row r="22" spans="1:5">
      <c r="A22" s="60" t="s">
        <v>5088</v>
      </c>
      <c r="B22" s="60" t="e">
        <f t="shared" ref="B22" si="20">IF(#REF!=A22,"same","diff")</f>
        <v>#REF!</v>
      </c>
      <c r="C22" s="65" t="s">
        <v>5038</v>
      </c>
      <c r="D22" s="67" t="s">
        <v>5089</v>
      </c>
      <c r="E22" s="66" t="s">
        <v>767</v>
      </c>
    </row>
    <row r="23" spans="1:5">
      <c r="A23" s="60" t="s">
        <v>5091</v>
      </c>
      <c r="B23" s="60" t="e">
        <f t="shared" ref="B23" si="21">IF(#REF!=A23,"same","diff")</f>
        <v>#REF!</v>
      </c>
      <c r="C23" s="69" t="s">
        <v>5046</v>
      </c>
      <c r="D23" s="74" t="s">
        <v>5092</v>
      </c>
      <c r="E23" s="73" t="s">
        <v>5090</v>
      </c>
    </row>
    <row r="24" spans="1:5">
      <c r="A24" s="60" t="s">
        <v>5093</v>
      </c>
      <c r="B24" s="60" t="e">
        <f t="shared" ref="B24" si="22">IF(#REF!=A24,"same","diff")</f>
        <v>#REF!</v>
      </c>
      <c r="C24" s="65" t="s">
        <v>5038</v>
      </c>
      <c r="D24" s="67" t="s">
        <v>5094</v>
      </c>
      <c r="E24" s="66" t="s">
        <v>2764</v>
      </c>
    </row>
    <row r="25" spans="1:5">
      <c r="A25" s="60" t="s">
        <v>5095</v>
      </c>
      <c r="B25" s="60" t="e">
        <f t="shared" ref="B25" si="23">IF(#REF!=A25,"same","diff")</f>
        <v>#REF!</v>
      </c>
      <c r="C25" s="65" t="s">
        <v>5038</v>
      </c>
      <c r="D25" s="67" t="s">
        <v>5096</v>
      </c>
      <c r="E25" s="66" t="s">
        <v>1209</v>
      </c>
    </row>
    <row r="26" spans="1:5">
      <c r="A26" s="60" t="s">
        <v>5098</v>
      </c>
      <c r="B26" s="60" t="e">
        <f t="shared" ref="B26" si="24">IF(#REF!=A26,"same","diff")</f>
        <v>#REF!</v>
      </c>
      <c r="C26" s="69" t="s">
        <v>5046</v>
      </c>
      <c r="D26" s="70" t="s">
        <v>5099</v>
      </c>
      <c r="E26" s="68" t="s">
        <v>5097</v>
      </c>
    </row>
    <row r="27" spans="1:5">
      <c r="A27" s="60" t="s">
        <v>5100</v>
      </c>
      <c r="B27" s="60" t="e">
        <f t="shared" ref="B27" si="25">IF(#REF!=A27,"same","diff")</f>
        <v>#REF!</v>
      </c>
      <c r="C27" s="65" t="s">
        <v>5038</v>
      </c>
      <c r="D27" s="61" t="s">
        <v>5101</v>
      </c>
      <c r="E27" s="60" t="s">
        <v>770</v>
      </c>
    </row>
    <row r="28" spans="1:5">
      <c r="A28" s="60" t="s">
        <v>5103</v>
      </c>
      <c r="B28" s="60" t="e">
        <f t="shared" ref="B28" si="26">IF(#REF!=A28,"same","diff")</f>
        <v>#REF!</v>
      </c>
      <c r="C28" s="69" t="s">
        <v>5046</v>
      </c>
      <c r="D28" s="70" t="s">
        <v>5104</v>
      </c>
      <c r="E28" s="68" t="s">
        <v>5102</v>
      </c>
    </row>
    <row r="29" spans="1:5">
      <c r="A29" s="60" t="s">
        <v>5105</v>
      </c>
      <c r="B29" s="60" t="e">
        <f t="shared" ref="B29" si="27">IF(#REF!=A29,"same","diff")</f>
        <v>#REF!</v>
      </c>
      <c r="C29" s="65" t="s">
        <v>5038</v>
      </c>
      <c r="D29" s="61" t="s">
        <v>5106</v>
      </c>
      <c r="E29" s="60" t="s">
        <v>2469</v>
      </c>
    </row>
    <row r="30" spans="1:5">
      <c r="A30" s="60" t="s">
        <v>5107</v>
      </c>
      <c r="B30" s="60" t="e">
        <f t="shared" ref="B30" si="28">IF(#REF!=A30,"same","diff")</f>
        <v>#REF!</v>
      </c>
      <c r="C30" s="65" t="s">
        <v>5038</v>
      </c>
      <c r="D30" s="67" t="s">
        <v>5108</v>
      </c>
      <c r="E30" s="75">
        <v>2209</v>
      </c>
    </row>
    <row r="31" spans="1:5">
      <c r="A31" s="60" t="s">
        <v>5109</v>
      </c>
      <c r="B31" s="60" t="e">
        <f t="shared" ref="B31" si="29">IF(#REF!=A31,"same","diff")</f>
        <v>#REF!</v>
      </c>
      <c r="C31" s="65" t="s">
        <v>5038</v>
      </c>
      <c r="D31" s="61" t="s">
        <v>5110</v>
      </c>
      <c r="E31" s="60" t="s">
        <v>1348</v>
      </c>
    </row>
    <row r="32" spans="1:5">
      <c r="A32" s="60" t="s">
        <v>5112</v>
      </c>
      <c r="B32" s="60" t="e">
        <f t="shared" ref="B32" si="30">IF(#REF!=A32,"same","diff")</f>
        <v>#REF!</v>
      </c>
      <c r="C32" s="69" t="s">
        <v>5046</v>
      </c>
      <c r="D32" s="70" t="s">
        <v>5113</v>
      </c>
      <c r="E32" s="68" t="s">
        <v>5111</v>
      </c>
    </row>
    <row r="33" spans="1:5">
      <c r="A33" s="60" t="s">
        <v>5114</v>
      </c>
      <c r="B33" s="60" t="e">
        <f t="shared" ref="B33" si="31">IF(#REF!=A33,"same","diff")</f>
        <v>#REF!</v>
      </c>
      <c r="C33" s="75" t="s">
        <v>5038</v>
      </c>
      <c r="D33" s="61" t="s">
        <v>5115</v>
      </c>
      <c r="E33" s="60" t="s">
        <v>876</v>
      </c>
    </row>
    <row r="34" spans="1:5">
      <c r="A34" s="60" t="s">
        <v>5116</v>
      </c>
      <c r="B34" s="60" t="e">
        <f t="shared" ref="B34" si="32">IF(#REF!=A34,"same","diff")</f>
        <v>#REF!</v>
      </c>
      <c r="C34" s="65" t="s">
        <v>5038</v>
      </c>
      <c r="D34" s="61" t="s">
        <v>5117</v>
      </c>
      <c r="E34" s="60" t="s">
        <v>26</v>
      </c>
    </row>
    <row r="35" spans="1:5">
      <c r="A35" s="60" t="s">
        <v>5118</v>
      </c>
      <c r="B35" s="60" t="e">
        <f t="shared" ref="B35" si="33">IF(#REF!=A35,"same","diff")</f>
        <v>#REF!</v>
      </c>
      <c r="C35" s="65" t="s">
        <v>5038</v>
      </c>
      <c r="D35" s="61" t="s">
        <v>5119</v>
      </c>
      <c r="E35" s="60" t="s">
        <v>29</v>
      </c>
    </row>
    <row r="36" spans="1:5">
      <c r="A36" s="60" t="s">
        <v>5121</v>
      </c>
      <c r="B36" s="60" t="e">
        <f t="shared" ref="B36" si="34">IF(#REF!=A36,"same","diff")</f>
        <v>#REF!</v>
      </c>
      <c r="C36" s="69" t="s">
        <v>5046</v>
      </c>
      <c r="D36" s="70" t="s">
        <v>5122</v>
      </c>
      <c r="E36" s="68" t="s">
        <v>5120</v>
      </c>
    </row>
    <row r="37" spans="1:5">
      <c r="A37" s="60" t="s">
        <v>5123</v>
      </c>
      <c r="B37" s="60" t="e">
        <f t="shared" ref="B37" si="35">IF(#REF!=A37,"same","diff")</f>
        <v>#REF!</v>
      </c>
      <c r="C37" s="69" t="s">
        <v>5046</v>
      </c>
      <c r="D37" s="70" t="s">
        <v>5124</v>
      </c>
      <c r="E37" s="76">
        <v>2528</v>
      </c>
    </row>
    <row r="38" spans="1:5">
      <c r="A38" s="60" t="s">
        <v>5125</v>
      </c>
      <c r="B38" s="60" t="e">
        <f t="shared" ref="B38" si="36">IF(#REF!=A38,"same","diff")</f>
        <v>#REF!</v>
      </c>
      <c r="C38" s="69" t="s">
        <v>5046</v>
      </c>
      <c r="D38" s="70" t="s">
        <v>5126</v>
      </c>
      <c r="E38" s="76">
        <v>2266</v>
      </c>
    </row>
    <row r="39" spans="1:5">
      <c r="A39" s="60" t="s">
        <v>5127</v>
      </c>
      <c r="B39" s="60" t="e">
        <f t="shared" ref="B39" si="37">IF(#REF!=A39,"same","diff")</f>
        <v>#REF!</v>
      </c>
      <c r="C39" s="65" t="s">
        <v>5038</v>
      </c>
      <c r="D39" s="72" t="s">
        <v>5128</v>
      </c>
      <c r="E39" s="77">
        <v>2126</v>
      </c>
    </row>
    <row r="40" spans="1:5">
      <c r="A40" s="60" t="s">
        <v>5129</v>
      </c>
      <c r="B40" s="60" t="e">
        <f t="shared" ref="B40" si="38">IF(#REF!=A40,"same","diff")</f>
        <v>#REF!</v>
      </c>
      <c r="C40" s="65" t="s">
        <v>5038</v>
      </c>
      <c r="D40" s="61" t="s">
        <v>5130</v>
      </c>
      <c r="E40" s="65">
        <v>2089</v>
      </c>
    </row>
    <row r="41" spans="1:5">
      <c r="A41" s="60" t="s">
        <v>5132</v>
      </c>
      <c r="B41" s="60" t="e">
        <f t="shared" ref="B41" si="39">IF(#REF!=A41,"same","diff")</f>
        <v>#REF!</v>
      </c>
      <c r="C41" s="65" t="s">
        <v>5038</v>
      </c>
      <c r="D41" s="67" t="s">
        <v>5133</v>
      </c>
      <c r="E41" s="66" t="s">
        <v>5131</v>
      </c>
    </row>
    <row r="42" spans="1:5">
      <c r="A42" s="60" t="s">
        <v>5134</v>
      </c>
      <c r="B42" s="60" t="e">
        <f t="shared" ref="B42" si="40">IF(#REF!=A42,"same","diff")</f>
        <v>#REF!</v>
      </c>
      <c r="C42" s="65" t="s">
        <v>5038</v>
      </c>
      <c r="D42" s="61" t="s">
        <v>5135</v>
      </c>
      <c r="E42" s="65">
        <v>2258</v>
      </c>
    </row>
    <row r="43" spans="1:5">
      <c r="A43" s="60" t="s">
        <v>5136</v>
      </c>
      <c r="B43" s="60" t="e">
        <f t="shared" ref="B43" si="41">IF(#REF!=A43,"same","diff")</f>
        <v>#REF!</v>
      </c>
      <c r="C43" s="65" t="s">
        <v>5038</v>
      </c>
      <c r="D43" s="72" t="s">
        <v>5137</v>
      </c>
      <c r="E43" s="71" t="s">
        <v>1824</v>
      </c>
    </row>
    <row r="44" spans="1:5">
      <c r="A44" s="60" t="s">
        <v>5139</v>
      </c>
      <c r="B44" s="60" t="e">
        <f t="shared" ref="B44" si="42">IF(#REF!=A44,"same","diff")</f>
        <v>#REF!</v>
      </c>
      <c r="C44" s="69" t="s">
        <v>5046</v>
      </c>
      <c r="D44" s="70" t="s">
        <v>5140</v>
      </c>
      <c r="E44" s="68" t="s">
        <v>5138</v>
      </c>
    </row>
    <row r="45" spans="1:5">
      <c r="A45" s="60" t="s">
        <v>5142</v>
      </c>
      <c r="B45" s="60" t="e">
        <f t="shared" ref="B45" si="43">IF(#REF!=A45,"same","diff")</f>
        <v>#REF!</v>
      </c>
      <c r="C45" s="69" t="s">
        <v>5046</v>
      </c>
      <c r="D45" s="70" t="s">
        <v>5143</v>
      </c>
      <c r="E45" s="68" t="s">
        <v>5141</v>
      </c>
    </row>
    <row r="46" spans="1:5">
      <c r="A46" s="60" t="s">
        <v>5145</v>
      </c>
      <c r="B46" s="60" t="e">
        <f t="shared" ref="B46" si="44">IF(#REF!=A46,"same","diff")</f>
        <v>#REF!</v>
      </c>
      <c r="C46" s="69" t="s">
        <v>5046</v>
      </c>
      <c r="D46" s="70" t="s">
        <v>5146</v>
      </c>
      <c r="E46" s="68" t="s">
        <v>5144</v>
      </c>
    </row>
    <row r="47" spans="1:5">
      <c r="A47" s="60" t="s">
        <v>5147</v>
      </c>
      <c r="B47" s="60" t="e">
        <f t="shared" ref="B47" si="45">IF(#REF!=A47,"same","diff")</f>
        <v>#REF!</v>
      </c>
      <c r="C47" s="65" t="s">
        <v>5038</v>
      </c>
      <c r="D47" s="61" t="s">
        <v>5148</v>
      </c>
      <c r="E47" s="60" t="s">
        <v>1127</v>
      </c>
    </row>
    <row r="48" spans="1:5">
      <c r="A48" s="60" t="s">
        <v>5149</v>
      </c>
      <c r="B48" s="60" t="e">
        <f t="shared" ref="B48" si="46">IF(#REF!=A48,"same","diff")</f>
        <v>#REF!</v>
      </c>
      <c r="C48" s="65" t="s">
        <v>5038</v>
      </c>
      <c r="D48" s="61" t="s">
        <v>5150</v>
      </c>
      <c r="E48" s="60" t="s">
        <v>1023</v>
      </c>
    </row>
    <row r="49" spans="1:5">
      <c r="A49" s="60" t="s">
        <v>5152</v>
      </c>
      <c r="B49" s="60" t="e">
        <f t="shared" ref="B49" si="47">IF(#REF!=A49,"same","diff")</f>
        <v>#REF!</v>
      </c>
      <c r="C49" s="69" t="s">
        <v>5046</v>
      </c>
      <c r="D49" s="70" t="s">
        <v>5153</v>
      </c>
      <c r="E49" s="68" t="s">
        <v>5151</v>
      </c>
    </row>
    <row r="50" spans="1:5">
      <c r="A50" s="60" t="s">
        <v>5154</v>
      </c>
      <c r="B50" s="60" t="e">
        <f t="shared" ref="B50" si="48">IF(#REF!=A50,"same","diff")</f>
        <v>#REF!</v>
      </c>
      <c r="C50" s="65" t="s">
        <v>5038</v>
      </c>
      <c r="D50" s="72" t="s">
        <v>5155</v>
      </c>
      <c r="E50" s="71" t="s">
        <v>1995</v>
      </c>
    </row>
    <row r="51" spans="1:5">
      <c r="A51" s="60" t="s">
        <v>5157</v>
      </c>
      <c r="B51" s="60" t="e">
        <f t="shared" ref="B51" si="49">IF(#REF!=A51,"same","diff")</f>
        <v>#REF!</v>
      </c>
      <c r="C51" s="69" t="s">
        <v>5046</v>
      </c>
      <c r="D51" s="70" t="s">
        <v>5158</v>
      </c>
      <c r="E51" s="68" t="s">
        <v>5156</v>
      </c>
    </row>
    <row r="52" spans="1:5">
      <c r="A52" s="60" t="s">
        <v>5160</v>
      </c>
      <c r="B52" s="60" t="e">
        <f t="shared" ref="B52" si="50">IF(#REF!=A52,"same","diff")</f>
        <v>#REF!</v>
      </c>
      <c r="C52" s="69" t="s">
        <v>5046</v>
      </c>
      <c r="D52" s="70" t="s">
        <v>5161</v>
      </c>
      <c r="E52" s="68" t="s">
        <v>5159</v>
      </c>
    </row>
    <row r="53" spans="1:5">
      <c r="A53" s="60" t="s">
        <v>5162</v>
      </c>
      <c r="B53" s="60" t="e">
        <f t="shared" ref="B53" si="51">IF(#REF!=A53,"same","diff")</f>
        <v>#REF!</v>
      </c>
      <c r="C53" s="65" t="s">
        <v>5038</v>
      </c>
      <c r="D53" s="72" t="s">
        <v>5163</v>
      </c>
      <c r="E53" s="71" t="s">
        <v>1931</v>
      </c>
    </row>
    <row r="54" spans="1:5">
      <c r="A54" s="60" t="s">
        <v>5165</v>
      </c>
      <c r="B54" s="60" t="e">
        <f t="shared" ref="B54" si="52">IF(#REF!=A54,"same","diff")</f>
        <v>#REF!</v>
      </c>
      <c r="C54" s="69" t="s">
        <v>5046</v>
      </c>
      <c r="D54" s="70" t="s">
        <v>5166</v>
      </c>
      <c r="E54" s="68" t="s">
        <v>5164</v>
      </c>
    </row>
    <row r="55" spans="1:5">
      <c r="A55" s="60" t="s">
        <v>5168</v>
      </c>
      <c r="B55" s="60" t="e">
        <f t="shared" ref="B55" si="53">IF(#REF!=A55,"same","diff")</f>
        <v>#REF!</v>
      </c>
      <c r="C55" s="69" t="s">
        <v>5046</v>
      </c>
      <c r="D55" s="70" t="s">
        <v>5169</v>
      </c>
      <c r="E55" s="68" t="s">
        <v>5167</v>
      </c>
    </row>
    <row r="56" spans="1:5">
      <c r="A56" s="79"/>
      <c r="B56" s="79"/>
      <c r="C56" s="80"/>
      <c r="D56" s="81"/>
      <c r="E56" s="78" t="s">
        <v>5031</v>
      </c>
    </row>
    <row r="57" spans="1:5">
      <c r="A57" s="60" t="s">
        <v>5170</v>
      </c>
      <c r="B57" s="60" t="e">
        <f t="shared" ref="B57" si="54">IF(#REF!=A57,"same","diff")</f>
        <v>#REF!</v>
      </c>
      <c r="C57" s="65" t="s">
        <v>5038</v>
      </c>
      <c r="D57" s="72" t="s">
        <v>5171</v>
      </c>
      <c r="E57" s="71" t="s">
        <v>1867</v>
      </c>
    </row>
    <row r="58" spans="1:5">
      <c r="A58" s="60" t="s">
        <v>5173</v>
      </c>
      <c r="B58" s="60" t="e">
        <f t="shared" ref="B58" si="55">IF(#REF!=A58,"same","diff")</f>
        <v>#REF!</v>
      </c>
      <c r="C58" s="69" t="s">
        <v>5046</v>
      </c>
      <c r="D58" s="70" t="s">
        <v>5174</v>
      </c>
      <c r="E58" s="68" t="s">
        <v>5172</v>
      </c>
    </row>
    <row r="59" spans="1:5">
      <c r="A59" s="60">
        <v>0</v>
      </c>
      <c r="B59" s="60" t="e">
        <f t="shared" ref="B59" si="56">IF(#REF!=A59,"same","diff")</f>
        <v>#REF!</v>
      </c>
      <c r="C59" s="69" t="s">
        <v>5046</v>
      </c>
      <c r="D59" s="70" t="s">
        <v>5175</v>
      </c>
      <c r="E59" s="76">
        <v>2141</v>
      </c>
    </row>
    <row r="60" spans="1:5">
      <c r="A60" s="60" t="s">
        <v>5176</v>
      </c>
      <c r="B60" s="60" t="e">
        <f t="shared" ref="B60" si="57">IF(#REF!=A60,"same","diff")</f>
        <v>#REF!</v>
      </c>
      <c r="C60" s="65" t="s">
        <v>5038</v>
      </c>
      <c r="D60" s="61" t="s">
        <v>5177</v>
      </c>
      <c r="E60" s="60" t="s">
        <v>630</v>
      </c>
    </row>
    <row r="61" spans="1:5">
      <c r="A61" s="60" t="s">
        <v>5179</v>
      </c>
      <c r="B61" s="60" t="e">
        <f t="shared" ref="B61" si="58">IF(#REF!=A61,"same","diff")</f>
        <v>#REF!</v>
      </c>
      <c r="C61" s="69" t="s">
        <v>5046</v>
      </c>
      <c r="D61" s="70" t="s">
        <v>5180</v>
      </c>
      <c r="E61" s="68" t="s">
        <v>5178</v>
      </c>
    </row>
    <row r="62" spans="1:5">
      <c r="A62" s="60" t="s">
        <v>5181</v>
      </c>
      <c r="B62" s="60" t="e">
        <f t="shared" ref="B62" si="59">IF(#REF!=A62,"same","diff")</f>
        <v>#REF!</v>
      </c>
      <c r="C62" s="65" t="s">
        <v>5038</v>
      </c>
      <c r="D62" s="61" t="s">
        <v>5182</v>
      </c>
      <c r="E62" s="60" t="s">
        <v>461</v>
      </c>
    </row>
    <row r="63" spans="1:5">
      <c r="A63" s="60" t="s">
        <v>5184</v>
      </c>
      <c r="B63" s="60" t="e">
        <f t="shared" ref="B63" si="60">IF(#REF!=A63,"same","diff")</f>
        <v>#REF!</v>
      </c>
      <c r="C63" s="69" t="s">
        <v>5046</v>
      </c>
      <c r="D63" s="70" t="s">
        <v>5185</v>
      </c>
      <c r="E63" s="68" t="s">
        <v>5183</v>
      </c>
    </row>
    <row r="64" spans="1:5">
      <c r="A64" s="60" t="s">
        <v>5187</v>
      </c>
      <c r="B64" s="60" t="e">
        <f t="shared" ref="B64" si="61">IF(#REF!=A64,"same","diff")</f>
        <v>#REF!</v>
      </c>
      <c r="C64" s="69" t="s">
        <v>5046</v>
      </c>
      <c r="D64" s="70" t="s">
        <v>5188</v>
      </c>
      <c r="E64" s="68" t="s">
        <v>5186</v>
      </c>
    </row>
    <row r="65" spans="1:5">
      <c r="A65" s="60" t="s">
        <v>5189</v>
      </c>
      <c r="B65" s="60" t="e">
        <f t="shared" ref="B65" si="62">IF(#REF!=A65,"same","diff")</f>
        <v>#REF!</v>
      </c>
      <c r="C65" s="65" t="s">
        <v>5038</v>
      </c>
      <c r="D65" s="61" t="s">
        <v>5190</v>
      </c>
      <c r="E65" s="60" t="s">
        <v>32</v>
      </c>
    </row>
    <row r="66" spans="1:5">
      <c r="A66" s="60" t="s">
        <v>5191</v>
      </c>
      <c r="B66" s="60" t="e">
        <f t="shared" ref="B66" si="63">IF(#REF!=A66,"same","diff")</f>
        <v>#REF!</v>
      </c>
      <c r="C66" s="65" t="s">
        <v>5038</v>
      </c>
      <c r="D66" s="72" t="s">
        <v>5192</v>
      </c>
      <c r="E66" s="71" t="s">
        <v>2594</v>
      </c>
    </row>
    <row r="67" spans="1:5">
      <c r="A67" s="60" t="s">
        <v>5193</v>
      </c>
      <c r="B67" s="60" t="e">
        <f t="shared" ref="B67" si="64">IF(#REF!=A67,"same","diff")</f>
        <v>#REF!</v>
      </c>
      <c r="C67" s="69" t="s">
        <v>5046</v>
      </c>
      <c r="D67" s="70" t="s">
        <v>5194</v>
      </c>
      <c r="E67" s="76">
        <v>2227</v>
      </c>
    </row>
    <row r="68" spans="1:5">
      <c r="A68" s="60" t="s">
        <v>5196</v>
      </c>
      <c r="B68" s="60" t="e">
        <f t="shared" ref="B68" si="65">IF(#REF!=A68,"same","diff")</f>
        <v>#REF!</v>
      </c>
      <c r="C68" s="69" t="s">
        <v>5046</v>
      </c>
      <c r="D68" s="70" t="s">
        <v>5197</v>
      </c>
      <c r="E68" s="68" t="s">
        <v>5195</v>
      </c>
    </row>
    <row r="69" spans="1:5">
      <c r="A69" s="60" t="s">
        <v>5199</v>
      </c>
      <c r="B69" s="60" t="e">
        <f t="shared" ref="B69" si="66">IF(#REF!=A69,"same","diff")</f>
        <v>#REF!</v>
      </c>
      <c r="C69" s="69" t="s">
        <v>5046</v>
      </c>
      <c r="D69" s="74" t="s">
        <v>5200</v>
      </c>
      <c r="E69" s="73" t="s">
        <v>5198</v>
      </c>
    </row>
    <row r="70" spans="1:5">
      <c r="A70" s="60" t="s">
        <v>5202</v>
      </c>
      <c r="B70" s="60" t="e">
        <f t="shared" ref="B70" si="67">IF(#REF!=A70,"same","diff")</f>
        <v>#REF!</v>
      </c>
      <c r="C70" s="69" t="s">
        <v>5046</v>
      </c>
      <c r="D70" s="74" t="s">
        <v>5203</v>
      </c>
      <c r="E70" s="73" t="s">
        <v>5201</v>
      </c>
    </row>
    <row r="71" spans="1:5">
      <c r="A71" s="60" t="s">
        <v>5205</v>
      </c>
      <c r="B71" s="60" t="e">
        <f t="shared" ref="B71" si="68">IF(#REF!=A71,"same","diff")</f>
        <v>#REF!</v>
      </c>
      <c r="C71" s="69" t="s">
        <v>5046</v>
      </c>
      <c r="D71" s="74" t="s">
        <v>5206</v>
      </c>
      <c r="E71" s="73" t="s">
        <v>5204</v>
      </c>
    </row>
    <row r="72" spans="1:5">
      <c r="A72" s="60" t="s">
        <v>5208</v>
      </c>
      <c r="B72" s="60" t="e">
        <f t="shared" ref="B72" si="69">IF(#REF!=A72,"same","diff")</f>
        <v>#REF!</v>
      </c>
      <c r="C72" s="69" t="s">
        <v>5046</v>
      </c>
      <c r="D72" s="70" t="s">
        <v>5209</v>
      </c>
      <c r="E72" s="68" t="s">
        <v>5207</v>
      </c>
    </row>
    <row r="73" spans="1:5">
      <c r="A73" s="60" t="s">
        <v>5211</v>
      </c>
      <c r="B73" s="60" t="e">
        <f t="shared" ref="B73" si="70">IF(#REF!=A73,"same","diff")</f>
        <v>#REF!</v>
      </c>
      <c r="C73" s="69" t="s">
        <v>5046</v>
      </c>
      <c r="D73" s="70" t="s">
        <v>5212</v>
      </c>
      <c r="E73" s="68" t="s">
        <v>5210</v>
      </c>
    </row>
    <row r="74" spans="1:5">
      <c r="A74" s="60" t="s">
        <v>5214</v>
      </c>
      <c r="B74" s="60" t="e">
        <f t="shared" ref="B74" si="71">IF(#REF!=A74,"same","diff")</f>
        <v>#REF!</v>
      </c>
      <c r="C74" s="69" t="s">
        <v>5046</v>
      </c>
      <c r="D74" s="70" t="s">
        <v>5215</v>
      </c>
      <c r="E74" s="68" t="s">
        <v>5213</v>
      </c>
    </row>
    <row r="75" spans="1:5">
      <c r="A75" s="60" t="s">
        <v>5217</v>
      </c>
      <c r="B75" s="60" t="e">
        <f t="shared" ref="B75" si="72">IF(#REF!=A75,"same","diff")</f>
        <v>#REF!</v>
      </c>
      <c r="C75" s="69" t="s">
        <v>5046</v>
      </c>
      <c r="D75" s="74" t="s">
        <v>5218</v>
      </c>
      <c r="E75" s="73" t="s">
        <v>5216</v>
      </c>
    </row>
    <row r="76" spans="1:5">
      <c r="A76" s="60" t="s">
        <v>5219</v>
      </c>
      <c r="B76" s="60" t="e">
        <f t="shared" ref="B76" si="73">IF(#REF!=A76,"same","diff")</f>
        <v>#REF!</v>
      </c>
      <c r="C76" s="65" t="s">
        <v>5038</v>
      </c>
      <c r="D76" s="72" t="s">
        <v>5220</v>
      </c>
      <c r="E76" s="71" t="s">
        <v>1921</v>
      </c>
    </row>
    <row r="77" spans="1:5">
      <c r="A77" s="60" t="s">
        <v>5221</v>
      </c>
      <c r="B77" s="60" t="e">
        <f t="shared" ref="B77" si="74">IF(#REF!=A77,"same","diff")</f>
        <v>#REF!</v>
      </c>
      <c r="C77" s="65" t="s">
        <v>5038</v>
      </c>
      <c r="D77" s="72" t="s">
        <v>5222</v>
      </c>
      <c r="E77" s="71" t="s">
        <v>1877</v>
      </c>
    </row>
    <row r="78" spans="1:5">
      <c r="A78" s="60" t="s">
        <v>5223</v>
      </c>
      <c r="B78" s="60" t="e">
        <f t="shared" ref="B78" si="75">IF(#REF!=A78,"same","diff")</f>
        <v>#REF!</v>
      </c>
      <c r="C78" s="65" t="s">
        <v>5038</v>
      </c>
      <c r="D78" s="72" t="s">
        <v>5224</v>
      </c>
      <c r="E78" s="71" t="s">
        <v>2020</v>
      </c>
    </row>
    <row r="79" spans="1:5">
      <c r="A79" s="60" t="s">
        <v>5225</v>
      </c>
      <c r="B79" s="60" t="e">
        <f t="shared" ref="B79" si="76">IF(#REF!=A79,"same","diff")</f>
        <v>#REF!</v>
      </c>
      <c r="C79" s="65" t="s">
        <v>5038</v>
      </c>
      <c r="D79" s="72" t="s">
        <v>5226</v>
      </c>
      <c r="E79" s="71" t="s">
        <v>1878</v>
      </c>
    </row>
    <row r="80" spans="1:5">
      <c r="A80" s="60" t="s">
        <v>5228</v>
      </c>
      <c r="B80" s="60" t="e">
        <f t="shared" ref="B80" si="77">IF(#REF!=A80,"same","diff")</f>
        <v>#REF!</v>
      </c>
      <c r="C80" s="65" t="s">
        <v>5038</v>
      </c>
      <c r="D80" s="74" t="s">
        <v>5229</v>
      </c>
      <c r="E80" s="73" t="s">
        <v>5227</v>
      </c>
    </row>
    <row r="81" spans="1:5">
      <c r="A81" s="60" t="s">
        <v>5230</v>
      </c>
      <c r="B81" s="60" t="e">
        <f t="shared" ref="B81" si="78">IF(#REF!=A81,"same","diff")</f>
        <v>#REF!</v>
      </c>
      <c r="C81" s="65" t="s">
        <v>5038</v>
      </c>
      <c r="D81" s="72" t="s">
        <v>5231</v>
      </c>
      <c r="E81" s="71" t="s">
        <v>1136</v>
      </c>
    </row>
    <row r="82" spans="1:5">
      <c r="A82" s="60" t="s">
        <v>5233</v>
      </c>
      <c r="B82" s="60" t="e">
        <f t="shared" ref="B82" si="79">IF(#REF!=A82,"same","diff")</f>
        <v>#REF!</v>
      </c>
      <c r="C82" s="69" t="s">
        <v>5046</v>
      </c>
      <c r="D82" s="74" t="s">
        <v>5234</v>
      </c>
      <c r="E82" s="82" t="s">
        <v>5232</v>
      </c>
    </row>
    <row r="83" spans="1:5">
      <c r="A83" s="60" t="s">
        <v>5235</v>
      </c>
      <c r="B83" s="60" t="e">
        <f t="shared" ref="B83" si="80">IF(#REF!=A83,"same","diff")</f>
        <v>#REF!</v>
      </c>
      <c r="C83" s="65" t="s">
        <v>5038</v>
      </c>
      <c r="D83" s="72" t="s">
        <v>5236</v>
      </c>
      <c r="E83" s="71" t="s">
        <v>1879</v>
      </c>
    </row>
    <row r="84" spans="1:5">
      <c r="A84" s="60" t="s">
        <v>5237</v>
      </c>
      <c r="B84" s="60" t="e">
        <f t="shared" ref="B84" si="81">IF(#REF!=A84,"same","diff")</f>
        <v>#REF!</v>
      </c>
      <c r="C84" s="69" t="s">
        <v>5046</v>
      </c>
      <c r="D84" s="67" t="s">
        <v>5238</v>
      </c>
      <c r="E84" s="66" t="s">
        <v>35</v>
      </c>
    </row>
    <row r="85" spans="1:5">
      <c r="A85" s="60" t="s">
        <v>5240</v>
      </c>
      <c r="B85" s="60" t="e">
        <f t="shared" ref="B85" si="82">IF(#REF!=A85,"same","diff")</f>
        <v>#REF!</v>
      </c>
      <c r="C85" s="69" t="s">
        <v>5046</v>
      </c>
      <c r="D85" s="70" t="s">
        <v>5241</v>
      </c>
      <c r="E85" s="68" t="s">
        <v>5239</v>
      </c>
    </row>
    <row r="86" spans="1:5">
      <c r="A86" s="60" t="s">
        <v>5242</v>
      </c>
      <c r="B86" s="60" t="e">
        <f t="shared" ref="B86" si="83">IF(#REF!=A86,"same","diff")</f>
        <v>#REF!</v>
      </c>
      <c r="C86" s="65" t="s">
        <v>5038</v>
      </c>
      <c r="D86" s="67" t="s">
        <v>5243</v>
      </c>
      <c r="E86" s="66" t="s">
        <v>2649</v>
      </c>
    </row>
    <row r="87" spans="1:5">
      <c r="A87" s="60" t="s">
        <v>5245</v>
      </c>
      <c r="B87" s="60" t="e">
        <f t="shared" ref="B87" si="84">IF(#REF!=A87,"same","diff")</f>
        <v>#REF!</v>
      </c>
      <c r="C87" s="65" t="s">
        <v>5038</v>
      </c>
      <c r="D87" s="74" t="s">
        <v>5246</v>
      </c>
      <c r="E87" s="73" t="s">
        <v>5244</v>
      </c>
    </row>
    <row r="88" spans="1:5">
      <c r="A88" s="60" t="s">
        <v>5248</v>
      </c>
      <c r="B88" s="60" t="e">
        <f t="shared" ref="B88" si="85">IF(#REF!=A88,"same","diff")</f>
        <v>#REF!</v>
      </c>
      <c r="C88" s="69" t="s">
        <v>5046</v>
      </c>
      <c r="D88" s="70" t="s">
        <v>5249</v>
      </c>
      <c r="E88" s="68" t="s">
        <v>5247</v>
      </c>
    </row>
    <row r="89" spans="1:5">
      <c r="A89" s="60" t="s">
        <v>5251</v>
      </c>
      <c r="B89" s="60" t="e">
        <f t="shared" ref="B89" si="86">IF(#REF!=A89,"same","diff")</f>
        <v>#REF!</v>
      </c>
      <c r="C89" s="69" t="s">
        <v>5046</v>
      </c>
      <c r="D89" s="74" t="s">
        <v>5252</v>
      </c>
      <c r="E89" s="73" t="s">
        <v>5250</v>
      </c>
    </row>
    <row r="90" spans="1:5">
      <c r="A90" s="60" t="s">
        <v>5254</v>
      </c>
      <c r="B90" s="60" t="e">
        <f t="shared" ref="B90" si="87">IF(#REF!=A90,"same","diff")</f>
        <v>#REF!</v>
      </c>
      <c r="C90" s="69" t="s">
        <v>5046</v>
      </c>
      <c r="D90" s="70" t="s">
        <v>5255</v>
      </c>
      <c r="E90" s="68" t="s">
        <v>5253</v>
      </c>
    </row>
    <row r="91" spans="1:5">
      <c r="A91" s="60" t="s">
        <v>5256</v>
      </c>
      <c r="B91" s="60" t="e">
        <f t="shared" ref="B91" si="88">IF(#REF!=A91,"same","diff")</f>
        <v>#REF!</v>
      </c>
      <c r="C91" s="65" t="s">
        <v>5038</v>
      </c>
      <c r="D91" s="61" t="s">
        <v>5257</v>
      </c>
      <c r="E91" s="60" t="s">
        <v>776</v>
      </c>
    </row>
    <row r="92" spans="1:5">
      <c r="A92" s="60" t="s">
        <v>5259</v>
      </c>
      <c r="B92" s="60" t="e">
        <f t="shared" ref="B92" si="89">IF(#REF!=A92,"same","diff")</f>
        <v>#REF!</v>
      </c>
      <c r="C92" s="69" t="s">
        <v>5046</v>
      </c>
      <c r="D92" s="70" t="s">
        <v>5260</v>
      </c>
      <c r="E92" s="68" t="s">
        <v>5258</v>
      </c>
    </row>
    <row r="93" spans="1:5">
      <c r="A93" s="60" t="s">
        <v>5262</v>
      </c>
      <c r="B93" s="60" t="e">
        <f t="shared" ref="B93" si="90">IF(#REF!=A93,"same","diff")</f>
        <v>#REF!</v>
      </c>
      <c r="C93" s="69" t="s">
        <v>5046</v>
      </c>
      <c r="D93" s="70" t="s">
        <v>5263</v>
      </c>
      <c r="E93" s="68" t="s">
        <v>5261</v>
      </c>
    </row>
    <row r="94" spans="1:5">
      <c r="A94" s="60" t="s">
        <v>5264</v>
      </c>
      <c r="B94" s="60" t="e">
        <f t="shared" ref="B94" si="91">IF(#REF!=A94,"same","diff")</f>
        <v>#REF!</v>
      </c>
      <c r="C94" s="65" t="s">
        <v>5038</v>
      </c>
      <c r="D94" s="67" t="s">
        <v>5265</v>
      </c>
      <c r="E94" s="66" t="s">
        <v>464</v>
      </c>
    </row>
    <row r="95" spans="1:5">
      <c r="A95" s="60" t="s">
        <v>5267</v>
      </c>
      <c r="B95" s="60" t="e">
        <f t="shared" ref="B95" si="92">IF(#REF!=A95,"same","diff")</f>
        <v>#REF!</v>
      </c>
      <c r="C95" s="69" t="s">
        <v>5046</v>
      </c>
      <c r="D95" s="70" t="s">
        <v>5268</v>
      </c>
      <c r="E95" s="68" t="s">
        <v>5266</v>
      </c>
    </row>
    <row r="96" spans="1:5">
      <c r="A96" s="60" t="s">
        <v>5269</v>
      </c>
      <c r="B96" s="60" t="e">
        <f t="shared" ref="B96" si="93">IF(#REF!=A96,"same","diff")</f>
        <v>#REF!</v>
      </c>
      <c r="C96" s="65" t="s">
        <v>5038</v>
      </c>
      <c r="D96" s="61" t="s">
        <v>5270</v>
      </c>
      <c r="E96" s="65">
        <v>2001</v>
      </c>
    </row>
    <row r="97" spans="1:5">
      <c r="A97" s="60" t="s">
        <v>5271</v>
      </c>
      <c r="B97" s="60" t="e">
        <f t="shared" ref="B97" si="94">IF(#REF!=A97,"same","diff")</f>
        <v>#REF!</v>
      </c>
      <c r="C97" s="65" t="s">
        <v>5038</v>
      </c>
      <c r="D97" s="61" t="s">
        <v>5272</v>
      </c>
      <c r="E97" s="65">
        <v>2002</v>
      </c>
    </row>
    <row r="98" spans="1:5">
      <c r="A98" s="60" t="s">
        <v>5274</v>
      </c>
      <c r="B98" s="60" t="e">
        <f t="shared" ref="B98" si="95">IF(#REF!=A98,"same","diff")</f>
        <v>#REF!</v>
      </c>
      <c r="C98" s="69" t="s">
        <v>5046</v>
      </c>
      <c r="D98" s="70" t="s">
        <v>5275</v>
      </c>
      <c r="E98" s="68" t="s">
        <v>5273</v>
      </c>
    </row>
    <row r="99" spans="1:5">
      <c r="A99" s="60" t="s">
        <v>5276</v>
      </c>
      <c r="B99" s="60" t="e">
        <f t="shared" ref="B99" si="96">IF(#REF!=A99,"same","diff")</f>
        <v>#REF!</v>
      </c>
      <c r="C99" s="65" t="s">
        <v>5038</v>
      </c>
      <c r="D99" s="67" t="s">
        <v>5277</v>
      </c>
      <c r="E99" s="66" t="s">
        <v>1026</v>
      </c>
    </row>
    <row r="100" spans="1:5">
      <c r="A100" s="60" t="s">
        <v>5279</v>
      </c>
      <c r="B100" s="60" t="e">
        <f t="shared" ref="B100" si="97">IF(#REF!=A100,"same","diff")</f>
        <v>#REF!</v>
      </c>
      <c r="C100" s="69" t="s">
        <v>5046</v>
      </c>
      <c r="D100" s="70" t="s">
        <v>5280</v>
      </c>
      <c r="E100" s="68" t="s">
        <v>5278</v>
      </c>
    </row>
    <row r="101" spans="1:5">
      <c r="A101" s="60" t="s">
        <v>5281</v>
      </c>
      <c r="B101" s="60" t="e">
        <f t="shared" ref="B101" si="98">IF(#REF!=A101,"same","diff")</f>
        <v>#REF!</v>
      </c>
      <c r="C101" s="65" t="s">
        <v>5038</v>
      </c>
      <c r="D101" s="61" t="s">
        <v>5282</v>
      </c>
      <c r="E101" s="65">
        <v>2257</v>
      </c>
    </row>
    <row r="102" spans="1:5">
      <c r="A102" s="60" t="s">
        <v>5283</v>
      </c>
      <c r="B102" s="60" t="e">
        <f t="shared" ref="B102" si="99">IF(#REF!=A102,"same","diff")</f>
        <v>#REF!</v>
      </c>
      <c r="C102" s="69" t="s">
        <v>5046</v>
      </c>
      <c r="D102" s="70" t="s">
        <v>5284</v>
      </c>
      <c r="E102" s="76">
        <v>2294</v>
      </c>
    </row>
    <row r="103" spans="1:5">
      <c r="A103" s="60" t="s">
        <v>5286</v>
      </c>
      <c r="B103" s="60" t="e">
        <f t="shared" ref="B103" si="100">IF(#REF!=A103,"same","diff")</f>
        <v>#REF!</v>
      </c>
      <c r="C103" s="69" t="s">
        <v>5046</v>
      </c>
      <c r="D103" s="74" t="str">
        <f>VLOOKUP(E103,[3]Sheet1!$A:$J,10,0)</f>
        <v>0004-5608</v>
      </c>
      <c r="E103" s="73" t="s">
        <v>5285</v>
      </c>
    </row>
    <row r="104" spans="1:5">
      <c r="A104" s="60" t="s">
        <v>5287</v>
      </c>
      <c r="B104" s="60" t="e">
        <f t="shared" ref="B104" si="101">IF(#REF!=A104,"same","diff")</f>
        <v>#REF!</v>
      </c>
      <c r="C104" s="65" t="s">
        <v>5038</v>
      </c>
      <c r="D104" s="61" t="s">
        <v>5288</v>
      </c>
      <c r="E104" s="60" t="s">
        <v>966</v>
      </c>
    </row>
    <row r="105" spans="1:5">
      <c r="A105" s="60" t="s">
        <v>5289</v>
      </c>
      <c r="B105" s="60" t="e">
        <f t="shared" ref="B105" si="102">IF(#REF!=A105,"same","diff")</f>
        <v>#REF!</v>
      </c>
      <c r="C105" s="65" t="s">
        <v>5038</v>
      </c>
      <c r="D105" s="61" t="s">
        <v>5290</v>
      </c>
      <c r="E105" s="60" t="s">
        <v>1029</v>
      </c>
    </row>
    <row r="106" spans="1:5">
      <c r="A106" s="60" t="s">
        <v>5292</v>
      </c>
      <c r="B106" s="60" t="e">
        <f t="shared" ref="B106" si="103">IF(#REF!=A106,"same","diff")</f>
        <v>#REF!</v>
      </c>
      <c r="C106" s="69" t="s">
        <v>5046</v>
      </c>
      <c r="D106" s="70" t="s">
        <v>5293</v>
      </c>
      <c r="E106" s="68" t="s">
        <v>5291</v>
      </c>
    </row>
    <row r="107" spans="1:5">
      <c r="A107" s="60" t="s">
        <v>5294</v>
      </c>
      <c r="B107" s="60" t="e">
        <f t="shared" ref="B107" si="104">IF(#REF!=A107,"same","diff")</f>
        <v>#REF!</v>
      </c>
      <c r="C107" s="65" t="s">
        <v>5038</v>
      </c>
      <c r="D107" s="72" t="s">
        <v>5295</v>
      </c>
      <c r="E107" s="71" t="s">
        <v>572</v>
      </c>
    </row>
    <row r="108" spans="1:5">
      <c r="A108" s="60" t="s">
        <v>5296</v>
      </c>
      <c r="B108" s="60" t="e">
        <f t="shared" ref="B108" si="105">IF(#REF!=A108,"same","diff")</f>
        <v>#REF!</v>
      </c>
      <c r="C108" s="65" t="s">
        <v>5038</v>
      </c>
      <c r="D108" s="61" t="s">
        <v>5297</v>
      </c>
      <c r="E108" s="60" t="s">
        <v>467</v>
      </c>
    </row>
    <row r="109" spans="1:5">
      <c r="A109" s="60" t="s">
        <v>5298</v>
      </c>
      <c r="B109" s="60" t="e">
        <f t="shared" ref="B109" si="106">IF(#REF!=A109,"same","diff")</f>
        <v>#REF!</v>
      </c>
      <c r="C109" s="65" t="s">
        <v>5038</v>
      </c>
      <c r="D109" s="61" t="s">
        <v>5299</v>
      </c>
      <c r="E109" s="60" t="s">
        <v>573</v>
      </c>
    </row>
    <row r="110" spans="1:5">
      <c r="A110" s="60" t="s">
        <v>5300</v>
      </c>
      <c r="B110" s="60" t="e">
        <f t="shared" ref="B110" si="107">IF(#REF!=A110,"same","diff")</f>
        <v>#REF!</v>
      </c>
      <c r="C110" s="65" t="s">
        <v>5038</v>
      </c>
      <c r="D110" s="61" t="s">
        <v>5301</v>
      </c>
      <c r="E110" s="60" t="s">
        <v>517</v>
      </c>
    </row>
    <row r="111" spans="1:5">
      <c r="A111" s="60" t="s">
        <v>5303</v>
      </c>
      <c r="B111" s="60" t="e">
        <f t="shared" ref="B111" si="108">IF(#REF!=A111,"same","diff")</f>
        <v>#REF!</v>
      </c>
      <c r="C111" s="69" t="s">
        <v>5046</v>
      </c>
      <c r="D111" s="70" t="s">
        <v>5304</v>
      </c>
      <c r="E111" s="68" t="s">
        <v>5302</v>
      </c>
    </row>
    <row r="112" spans="1:5">
      <c r="A112" s="60" t="s">
        <v>5305</v>
      </c>
      <c r="B112" s="60" t="e">
        <f t="shared" ref="B112" si="109">IF(#REF!=A112,"same","diff")</f>
        <v>#REF!</v>
      </c>
      <c r="C112" s="65" t="s">
        <v>5038</v>
      </c>
      <c r="D112" s="61" t="s">
        <v>5306</v>
      </c>
      <c r="E112" s="60" t="s">
        <v>633</v>
      </c>
    </row>
    <row r="113" spans="1:5">
      <c r="A113" s="60" t="s">
        <v>5308</v>
      </c>
      <c r="B113" s="60" t="e">
        <f t="shared" ref="B113" si="110">IF(#REF!=A113,"same","diff")</f>
        <v>#REF!</v>
      </c>
      <c r="C113" s="69" t="s">
        <v>5046</v>
      </c>
      <c r="D113" s="70" t="s">
        <v>5309</v>
      </c>
      <c r="E113" s="68" t="s">
        <v>5307</v>
      </c>
    </row>
    <row r="114" spans="1:5">
      <c r="A114" s="60" t="s">
        <v>5311</v>
      </c>
      <c r="B114" s="60" t="e">
        <f t="shared" ref="B114" si="111">IF(#REF!=A114,"same","diff")</f>
        <v>#REF!</v>
      </c>
      <c r="C114" s="69" t="s">
        <v>5046</v>
      </c>
      <c r="D114" s="70" t="s">
        <v>5312</v>
      </c>
      <c r="E114" s="68" t="s">
        <v>5310</v>
      </c>
    </row>
    <row r="115" spans="1:5">
      <c r="A115" s="60" t="s">
        <v>5314</v>
      </c>
      <c r="B115" s="60" t="e">
        <f t="shared" ref="B115" si="112">IF(#REF!=A115,"same","diff")</f>
        <v>#REF!</v>
      </c>
      <c r="C115" s="69" t="s">
        <v>5046</v>
      </c>
      <c r="D115" s="74" t="s">
        <v>5315</v>
      </c>
      <c r="E115" s="73" t="s">
        <v>5313</v>
      </c>
    </row>
    <row r="116" spans="1:5">
      <c r="A116" s="60" t="s">
        <v>5317</v>
      </c>
      <c r="B116" s="60" t="e">
        <f t="shared" ref="B116" si="113">IF(#REF!=A116,"same","diff")</f>
        <v>#REF!</v>
      </c>
      <c r="C116" s="69" t="s">
        <v>5046</v>
      </c>
      <c r="D116" s="74" t="s">
        <v>5318</v>
      </c>
      <c r="E116" s="73" t="s">
        <v>5316</v>
      </c>
    </row>
    <row r="117" spans="1:5">
      <c r="A117" s="60" t="s">
        <v>5320</v>
      </c>
      <c r="B117" s="60" t="e">
        <f t="shared" ref="B117" si="114">IF(#REF!=A117,"same","diff")</f>
        <v>#REF!</v>
      </c>
      <c r="C117" s="69" t="s">
        <v>5046</v>
      </c>
      <c r="D117" s="74" t="s">
        <v>5321</v>
      </c>
      <c r="E117" s="73" t="s">
        <v>5319</v>
      </c>
    </row>
    <row r="118" spans="1:5">
      <c r="A118" s="60" t="s">
        <v>5323</v>
      </c>
      <c r="B118" s="60" t="e">
        <f t="shared" ref="B118" si="115">IF(#REF!=A118,"same","diff")</f>
        <v>#REF!</v>
      </c>
      <c r="C118" s="69" t="s">
        <v>5046</v>
      </c>
      <c r="D118" s="74" t="s">
        <v>5324</v>
      </c>
      <c r="E118" s="73" t="s">
        <v>5322</v>
      </c>
    </row>
    <row r="119" spans="1:5">
      <c r="A119" s="60" t="s">
        <v>5326</v>
      </c>
      <c r="B119" s="60" t="e">
        <f t="shared" ref="B119" si="116">IF(#REF!=A119,"same","diff")</f>
        <v>#REF!</v>
      </c>
      <c r="C119" s="69" t="s">
        <v>5046</v>
      </c>
      <c r="D119" s="74" t="s">
        <v>5327</v>
      </c>
      <c r="E119" s="73" t="s">
        <v>5325</v>
      </c>
    </row>
    <row r="120" spans="1:5">
      <c r="A120" s="60" t="s">
        <v>5329</v>
      </c>
      <c r="B120" s="60" t="e">
        <f t="shared" ref="B120" si="117">IF(#REF!=A120,"same","diff")</f>
        <v>#REF!</v>
      </c>
      <c r="C120" s="69" t="s">
        <v>5046</v>
      </c>
      <c r="D120" s="74" t="s">
        <v>5330</v>
      </c>
      <c r="E120" s="82" t="s">
        <v>5328</v>
      </c>
    </row>
    <row r="121" spans="1:5">
      <c r="A121" s="60" t="s">
        <v>5332</v>
      </c>
      <c r="B121" s="60" t="e">
        <f t="shared" ref="B121" si="118">IF(#REF!=A121,"same","diff")</f>
        <v>#REF!</v>
      </c>
      <c r="C121" s="69" t="s">
        <v>5046</v>
      </c>
      <c r="D121" s="74" t="s">
        <v>5333</v>
      </c>
      <c r="E121" s="73" t="s">
        <v>5331</v>
      </c>
    </row>
    <row r="122" spans="1:5">
      <c r="A122" s="60" t="s">
        <v>5334</v>
      </c>
      <c r="B122" s="60" t="e">
        <f t="shared" ref="B122" si="119">IF(#REF!=A122,"same","diff")</f>
        <v>#REF!</v>
      </c>
      <c r="C122" s="65" t="s">
        <v>5038</v>
      </c>
      <c r="D122" s="61" t="s">
        <v>5335</v>
      </c>
      <c r="E122" s="60" t="s">
        <v>37</v>
      </c>
    </row>
    <row r="123" spans="1:5">
      <c r="A123" s="60" t="s">
        <v>5337</v>
      </c>
      <c r="B123" s="60" t="e">
        <f t="shared" ref="B123" si="120">IF(#REF!=A123,"same","diff")</f>
        <v>#REF!</v>
      </c>
      <c r="C123" s="69" t="s">
        <v>5046</v>
      </c>
      <c r="D123" s="70" t="s">
        <v>5338</v>
      </c>
      <c r="E123" s="68" t="s">
        <v>5336</v>
      </c>
    </row>
    <row r="124" spans="1:5">
      <c r="A124" s="60" t="s">
        <v>5340</v>
      </c>
      <c r="B124" s="60" t="e">
        <f t="shared" ref="B124" si="121">IF(#REF!=A124,"same","diff")</f>
        <v>#REF!</v>
      </c>
      <c r="C124" s="69" t="s">
        <v>5046</v>
      </c>
      <c r="D124" s="70" t="s">
        <v>5341</v>
      </c>
      <c r="E124" s="68" t="s">
        <v>5339</v>
      </c>
    </row>
    <row r="125" spans="1:5">
      <c r="A125" s="60" t="s">
        <v>5342</v>
      </c>
      <c r="B125" s="60" t="e">
        <f t="shared" ref="B125" si="122">IF(#REF!=A125,"same","diff")</f>
        <v>#REF!</v>
      </c>
      <c r="C125" s="65" t="s">
        <v>5038</v>
      </c>
      <c r="D125" s="61" t="s">
        <v>5343</v>
      </c>
      <c r="E125" s="60" t="s">
        <v>1032</v>
      </c>
    </row>
    <row r="126" spans="1:5">
      <c r="A126" s="60" t="s">
        <v>5345</v>
      </c>
      <c r="B126" s="60" t="e">
        <f t="shared" ref="B126" si="123">IF(#REF!=A126,"same","diff")</f>
        <v>#REF!</v>
      </c>
      <c r="C126" s="69" t="s">
        <v>5046</v>
      </c>
      <c r="D126" s="70" t="s">
        <v>5346</v>
      </c>
      <c r="E126" s="68" t="s">
        <v>5344</v>
      </c>
    </row>
    <row r="127" spans="1:5">
      <c r="A127" s="60" t="s">
        <v>5347</v>
      </c>
      <c r="B127" s="60" t="e">
        <f t="shared" ref="B127" si="124">IF(#REF!=A127,"same","diff")</f>
        <v>#REF!</v>
      </c>
      <c r="C127" s="65" t="s">
        <v>5038</v>
      </c>
      <c r="D127" s="67" t="s">
        <v>5348</v>
      </c>
      <c r="E127" s="66" t="s">
        <v>2646</v>
      </c>
    </row>
    <row r="128" spans="1:5">
      <c r="A128" s="60" t="s">
        <v>5349</v>
      </c>
      <c r="B128" s="60" t="e">
        <f t="shared" ref="B128" si="125">IF(#REF!=A128,"same","diff")</f>
        <v>#REF!</v>
      </c>
      <c r="C128" s="65" t="s">
        <v>5038</v>
      </c>
      <c r="D128" s="61" t="s">
        <v>5350</v>
      </c>
      <c r="E128" s="60" t="s">
        <v>773</v>
      </c>
    </row>
    <row r="129" spans="1:5">
      <c r="A129" s="60" t="s">
        <v>5352</v>
      </c>
      <c r="B129" s="60" t="e">
        <f t="shared" ref="B129" si="126">IF(#REF!=A129,"same","diff")</f>
        <v>#REF!</v>
      </c>
      <c r="C129" s="69" t="s">
        <v>5046</v>
      </c>
      <c r="D129" s="70" t="s">
        <v>5353</v>
      </c>
      <c r="E129" s="68" t="s">
        <v>5351</v>
      </c>
    </row>
    <row r="130" spans="1:5">
      <c r="A130" s="60" t="s">
        <v>5355</v>
      </c>
      <c r="B130" s="60" t="e">
        <f t="shared" ref="B130" si="127">IF(#REF!=A130,"same","diff")</f>
        <v>#REF!</v>
      </c>
      <c r="C130" s="69" t="s">
        <v>5046</v>
      </c>
      <c r="D130" s="70" t="s">
        <v>5356</v>
      </c>
      <c r="E130" s="68" t="s">
        <v>5354</v>
      </c>
    </row>
    <row r="131" spans="1:5">
      <c r="A131" s="60" t="s">
        <v>5357</v>
      </c>
      <c r="B131" s="60" t="e">
        <f t="shared" ref="B131" si="128">IF(#REF!=A131,"same","diff")</f>
        <v>#REF!</v>
      </c>
      <c r="C131" s="69" t="s">
        <v>5046</v>
      </c>
      <c r="D131" s="70" t="s">
        <v>5358</v>
      </c>
      <c r="E131" s="76">
        <v>2135</v>
      </c>
    </row>
    <row r="132" spans="1:5">
      <c r="A132" s="60" t="s">
        <v>5359</v>
      </c>
      <c r="B132" s="60" t="e">
        <f t="shared" ref="B132" si="129">IF(#REF!=A132,"same","diff")</f>
        <v>#REF!</v>
      </c>
      <c r="C132" s="65" t="s">
        <v>5038</v>
      </c>
      <c r="D132" s="61" t="s">
        <v>5360</v>
      </c>
      <c r="E132" s="60" t="s">
        <v>1829</v>
      </c>
    </row>
    <row r="133" spans="1:5">
      <c r="A133" s="60" t="s">
        <v>5361</v>
      </c>
      <c r="B133" s="60" t="e">
        <f t="shared" ref="B133" si="130">IF(#REF!=A133,"same","diff")</f>
        <v>#REF!</v>
      </c>
      <c r="C133" s="65" t="s">
        <v>5038</v>
      </c>
      <c r="D133" s="61" t="s">
        <v>5362</v>
      </c>
      <c r="E133" s="60" t="s">
        <v>969</v>
      </c>
    </row>
    <row r="134" spans="1:5">
      <c r="A134" s="60" t="s">
        <v>5364</v>
      </c>
      <c r="B134" s="60" t="e">
        <f t="shared" ref="B134" si="131">IF(#REF!=A134,"same","diff")</f>
        <v>#REF!</v>
      </c>
      <c r="C134" s="69" t="s">
        <v>5046</v>
      </c>
      <c r="D134" s="74" t="s">
        <v>5365</v>
      </c>
      <c r="E134" s="73" t="s">
        <v>5363</v>
      </c>
    </row>
    <row r="135" spans="1:5">
      <c r="A135" s="60" t="s">
        <v>5366</v>
      </c>
      <c r="B135" s="60" t="e">
        <f t="shared" ref="B135" si="132">IF(#REF!=A135,"same","diff")</f>
        <v>#REF!</v>
      </c>
      <c r="C135" s="65" t="s">
        <v>5038</v>
      </c>
      <c r="D135" s="61" t="s">
        <v>5367</v>
      </c>
      <c r="E135" s="60" t="s">
        <v>2054</v>
      </c>
    </row>
    <row r="136" spans="1:5">
      <c r="A136" s="60" t="s">
        <v>5369</v>
      </c>
      <c r="B136" s="60" t="e">
        <f t="shared" ref="B136" si="133">IF(#REF!=A136,"same","diff")</f>
        <v>#REF!</v>
      </c>
      <c r="C136" s="69" t="s">
        <v>5046</v>
      </c>
      <c r="D136" s="70" t="s">
        <v>5370</v>
      </c>
      <c r="E136" s="68" t="s">
        <v>5368</v>
      </c>
    </row>
    <row r="137" spans="1:5">
      <c r="A137" s="60" t="s">
        <v>5372</v>
      </c>
      <c r="B137" s="60" t="e">
        <f t="shared" ref="B137" si="134">IF(#REF!=A137,"same","diff")</f>
        <v>#REF!</v>
      </c>
      <c r="C137" s="69" t="s">
        <v>5046</v>
      </c>
      <c r="D137" s="70" t="s">
        <v>5373</v>
      </c>
      <c r="E137" s="68" t="s">
        <v>5371</v>
      </c>
    </row>
    <row r="138" spans="1:5">
      <c r="A138" s="60" t="s">
        <v>5375</v>
      </c>
      <c r="B138" s="60" t="e">
        <f t="shared" ref="B138" si="135">IF(#REF!=A138,"same","diff")</f>
        <v>#REF!</v>
      </c>
      <c r="C138" s="69" t="s">
        <v>5046</v>
      </c>
      <c r="D138" s="70" t="s">
        <v>5376</v>
      </c>
      <c r="E138" s="68" t="s">
        <v>5374</v>
      </c>
    </row>
    <row r="139" spans="1:5">
      <c r="A139" s="60" t="s">
        <v>5378</v>
      </c>
      <c r="B139" s="60" t="e">
        <f t="shared" ref="B139" si="136">IF(#REF!=A139,"same","diff")</f>
        <v>#REF!</v>
      </c>
      <c r="C139" s="69" t="s">
        <v>5046</v>
      </c>
      <c r="D139" s="70" t="s">
        <v>5379</v>
      </c>
      <c r="E139" s="68" t="s">
        <v>5377</v>
      </c>
    </row>
    <row r="140" spans="1:5">
      <c r="A140" s="60" t="s">
        <v>5380</v>
      </c>
      <c r="B140" s="60" t="e">
        <f t="shared" ref="B140" si="137">IF(#REF!=A140,"same","diff")</f>
        <v>#REF!</v>
      </c>
      <c r="C140" s="65" t="s">
        <v>5038</v>
      </c>
      <c r="D140" s="61" t="s">
        <v>5381</v>
      </c>
      <c r="E140" s="60" t="s">
        <v>40</v>
      </c>
    </row>
    <row r="141" spans="1:5">
      <c r="A141" s="60" t="s">
        <v>5382</v>
      </c>
      <c r="B141" s="60" t="e">
        <f t="shared" ref="B141" si="138">IF(#REF!=A141,"same","diff")</f>
        <v>#REF!</v>
      </c>
      <c r="C141" s="65" t="s">
        <v>5038</v>
      </c>
      <c r="D141" s="61" t="s">
        <v>5383</v>
      </c>
      <c r="E141" s="60" t="s">
        <v>43</v>
      </c>
    </row>
    <row r="142" spans="1:5">
      <c r="A142" s="60" t="s">
        <v>5384</v>
      </c>
      <c r="B142" s="60" t="e">
        <f t="shared" ref="B142" si="139">IF(#REF!=A142,"same","diff")</f>
        <v>#REF!</v>
      </c>
      <c r="C142" s="65" t="s">
        <v>5038</v>
      </c>
      <c r="D142" s="72" t="s">
        <v>5385</v>
      </c>
      <c r="E142" s="71" t="s">
        <v>2029</v>
      </c>
    </row>
    <row r="143" spans="1:5">
      <c r="A143" s="60" t="s">
        <v>5386</v>
      </c>
      <c r="B143" s="60" t="e">
        <f t="shared" ref="B143" si="140">IF(#REF!=A143,"same","diff")</f>
        <v>#REF!</v>
      </c>
      <c r="C143" s="65" t="s">
        <v>5038</v>
      </c>
      <c r="D143" s="61" t="s">
        <v>5387</v>
      </c>
      <c r="E143" s="60" t="s">
        <v>470</v>
      </c>
    </row>
    <row r="144" spans="1:5">
      <c r="A144" s="60" t="s">
        <v>5389</v>
      </c>
      <c r="B144" s="60" t="e">
        <f t="shared" ref="B144" si="141">IF(#REF!=A144,"same","diff")</f>
        <v>#REF!</v>
      </c>
      <c r="C144" s="69" t="s">
        <v>5046</v>
      </c>
      <c r="D144" s="70" t="s">
        <v>5390</v>
      </c>
      <c r="E144" s="68" t="s">
        <v>5388</v>
      </c>
    </row>
    <row r="145" spans="1:5">
      <c r="A145" s="60" t="s">
        <v>5392</v>
      </c>
      <c r="B145" s="60" t="e">
        <f t="shared" ref="B145" si="142">IF(#REF!=A145,"same","diff")</f>
        <v>#REF!</v>
      </c>
      <c r="C145" s="69" t="s">
        <v>5046</v>
      </c>
      <c r="D145" s="70" t="s">
        <v>5393</v>
      </c>
      <c r="E145" s="68" t="s">
        <v>5391</v>
      </c>
    </row>
    <row r="146" spans="1:5">
      <c r="A146" s="60" t="s">
        <v>5394</v>
      </c>
      <c r="B146" s="60" t="e">
        <f t="shared" ref="B146" si="143">IF(#REF!=A146,"same","diff")</f>
        <v>#REF!</v>
      </c>
      <c r="C146" s="69" t="s">
        <v>5046</v>
      </c>
      <c r="D146" s="70" t="s">
        <v>5395</v>
      </c>
      <c r="E146" s="76">
        <v>2229</v>
      </c>
    </row>
    <row r="147" spans="1:5">
      <c r="A147" s="60" t="s">
        <v>5397</v>
      </c>
      <c r="B147" s="60" t="e">
        <f t="shared" ref="B147" si="144">IF(#REF!=A147,"same","diff")</f>
        <v>#REF!</v>
      </c>
      <c r="C147" s="69" t="s">
        <v>5046</v>
      </c>
      <c r="D147" s="70" t="s">
        <v>5398</v>
      </c>
      <c r="E147" s="68" t="s">
        <v>5396</v>
      </c>
    </row>
    <row r="148" spans="1:5">
      <c r="A148" s="60" t="s">
        <v>5399</v>
      </c>
      <c r="B148" s="60" t="e">
        <f t="shared" ref="B148" si="145">IF(#REF!=A148,"same","diff")</f>
        <v>#REF!</v>
      </c>
      <c r="C148" s="65" t="s">
        <v>5038</v>
      </c>
      <c r="D148" s="61" t="s">
        <v>5400</v>
      </c>
      <c r="E148" s="60" t="s">
        <v>1366</v>
      </c>
    </row>
    <row r="149" spans="1:5">
      <c r="A149" s="60" t="s">
        <v>5402</v>
      </c>
      <c r="B149" s="60" t="e">
        <f t="shared" ref="B149" si="146">IF(#REF!=A149,"same","diff")</f>
        <v>#REF!</v>
      </c>
      <c r="C149" s="69" t="s">
        <v>5046</v>
      </c>
      <c r="D149" s="74" t="s">
        <v>5403</v>
      </c>
      <c r="E149" s="73" t="s">
        <v>5401</v>
      </c>
    </row>
    <row r="150" spans="1:5">
      <c r="A150" s="60" t="s">
        <v>5405</v>
      </c>
      <c r="B150" s="60" t="e">
        <f t="shared" ref="B150" si="147">IF(#REF!=A150,"same","diff")</f>
        <v>#REF!</v>
      </c>
      <c r="C150" s="69" t="s">
        <v>5046</v>
      </c>
      <c r="D150" s="70" t="s">
        <v>5406</v>
      </c>
      <c r="E150" s="68" t="s">
        <v>5404</v>
      </c>
    </row>
    <row r="151" spans="1:5">
      <c r="A151" s="60" t="s">
        <v>5407</v>
      </c>
      <c r="B151" s="60" t="e">
        <f t="shared" ref="B151" si="148">IF(#REF!=A151,"same","diff")</f>
        <v>#REF!</v>
      </c>
      <c r="C151" s="65" t="s">
        <v>5038</v>
      </c>
      <c r="D151" s="61" t="s">
        <v>5408</v>
      </c>
      <c r="E151" s="65">
        <v>2019</v>
      </c>
    </row>
    <row r="152" spans="1:5">
      <c r="A152" s="60" t="s">
        <v>5410</v>
      </c>
      <c r="B152" s="60" t="e">
        <f t="shared" ref="B152" si="149">IF(#REF!=A152,"same","diff")</f>
        <v>#REF!</v>
      </c>
      <c r="C152" s="69" t="s">
        <v>5046</v>
      </c>
      <c r="D152" s="70" t="s">
        <v>5411</v>
      </c>
      <c r="E152" s="68" t="s">
        <v>5409</v>
      </c>
    </row>
    <row r="153" spans="1:5">
      <c r="A153" s="60" t="s">
        <v>5412</v>
      </c>
      <c r="B153" s="60" t="e">
        <f t="shared" ref="B153" si="150">IF(#REF!=A153,"same","diff")</f>
        <v>#REF!</v>
      </c>
      <c r="C153" s="65" t="s">
        <v>5038</v>
      </c>
      <c r="D153" s="61" t="s">
        <v>5413</v>
      </c>
      <c r="E153" s="60" t="s">
        <v>879</v>
      </c>
    </row>
    <row r="154" spans="1:5">
      <c r="A154" s="60" t="s">
        <v>5415</v>
      </c>
      <c r="B154" s="60" t="e">
        <f t="shared" ref="B154" si="151">IF(#REF!=A154,"same","diff")</f>
        <v>#REF!</v>
      </c>
      <c r="C154" s="69" t="s">
        <v>5046</v>
      </c>
      <c r="D154" s="70" t="s">
        <v>5416</v>
      </c>
      <c r="E154" s="68" t="s">
        <v>5414</v>
      </c>
    </row>
    <row r="155" spans="1:5">
      <c r="A155" s="60" t="s">
        <v>5418</v>
      </c>
      <c r="B155" s="60" t="e">
        <f t="shared" ref="B155" si="152">IF(#REF!=A155,"same","diff")</f>
        <v>#REF!</v>
      </c>
      <c r="C155" s="69" t="s">
        <v>5046</v>
      </c>
      <c r="D155" s="70" t="s">
        <v>5419</v>
      </c>
      <c r="E155" s="68" t="s">
        <v>5417</v>
      </c>
    </row>
    <row r="156" spans="1:5">
      <c r="A156" s="60" t="s">
        <v>5420</v>
      </c>
      <c r="B156" s="60" t="e">
        <f t="shared" ref="B156" si="153">IF(#REF!=A156,"same","diff")</f>
        <v>#REF!</v>
      </c>
      <c r="C156" s="69" t="s">
        <v>5046</v>
      </c>
      <c r="D156" s="70" t="s">
        <v>5421</v>
      </c>
      <c r="E156" s="76">
        <v>2211</v>
      </c>
    </row>
    <row r="157" spans="1:5">
      <c r="A157" s="60" t="s">
        <v>5422</v>
      </c>
      <c r="B157" s="60" t="e">
        <f t="shared" ref="B157" si="154">IF(#REF!=A157,"same","diff")</f>
        <v>#REF!</v>
      </c>
      <c r="C157" s="69" t="s">
        <v>5046</v>
      </c>
      <c r="D157" s="72" t="s">
        <v>5423</v>
      </c>
      <c r="E157" s="71" t="s">
        <v>2915</v>
      </c>
    </row>
    <row r="158" spans="1:5">
      <c r="A158" s="60" t="s">
        <v>5424</v>
      </c>
      <c r="B158" s="60" t="e">
        <f t="shared" ref="B158" si="155">IF(#REF!=A158,"same","diff")</f>
        <v>#REF!</v>
      </c>
      <c r="C158" s="65" t="s">
        <v>5038</v>
      </c>
      <c r="D158" s="72" t="s">
        <v>5425</v>
      </c>
      <c r="E158" s="71" t="s">
        <v>1937</v>
      </c>
    </row>
    <row r="159" spans="1:5">
      <c r="A159" s="60" t="s">
        <v>5427</v>
      </c>
      <c r="B159" s="60" t="e">
        <f t="shared" ref="B159" si="156">IF(#REF!=A159,"same","diff")</f>
        <v>#REF!</v>
      </c>
      <c r="C159" s="69" t="s">
        <v>5046</v>
      </c>
      <c r="D159" s="70" t="s">
        <v>5428</v>
      </c>
      <c r="E159" s="68" t="s">
        <v>5426</v>
      </c>
    </row>
    <row r="160" spans="1:5">
      <c r="A160" s="60" t="s">
        <v>5430</v>
      </c>
      <c r="B160" s="60" t="e">
        <f t="shared" ref="B160" si="157">IF(#REF!=A160,"same","diff")</f>
        <v>#REF!</v>
      </c>
      <c r="C160" s="69" t="s">
        <v>5046</v>
      </c>
      <c r="D160" s="70" t="s">
        <v>5431</v>
      </c>
      <c r="E160" s="68" t="s">
        <v>5429</v>
      </c>
    </row>
    <row r="161" spans="1:5">
      <c r="A161" s="60" t="s">
        <v>5432</v>
      </c>
      <c r="B161" s="60" t="e">
        <f t="shared" ref="B161" si="158">IF(#REF!=A161,"same","diff")</f>
        <v>#REF!</v>
      </c>
      <c r="C161" s="65" t="s">
        <v>5038</v>
      </c>
      <c r="D161" s="61" t="s">
        <v>5433</v>
      </c>
      <c r="E161" s="60" t="s">
        <v>1130</v>
      </c>
    </row>
    <row r="162" spans="1:5">
      <c r="A162" s="60" t="s">
        <v>5434</v>
      </c>
      <c r="B162" s="60" t="e">
        <f t="shared" ref="B162" si="159">IF(#REF!=A162,"same","diff")</f>
        <v>#REF!</v>
      </c>
      <c r="C162" s="65" t="s">
        <v>5038</v>
      </c>
      <c r="D162" s="72" t="s">
        <v>5435</v>
      </c>
      <c r="E162" s="71" t="s">
        <v>2059</v>
      </c>
    </row>
    <row r="163" spans="1:5">
      <c r="A163" s="60" t="s">
        <v>5437</v>
      </c>
      <c r="B163" s="60" t="e">
        <f t="shared" ref="B163" si="160">IF(#REF!=A163,"same","diff")</f>
        <v>#REF!</v>
      </c>
      <c r="C163" s="69" t="s">
        <v>5046</v>
      </c>
      <c r="D163" s="70" t="s">
        <v>5438</v>
      </c>
      <c r="E163" s="68" t="s">
        <v>5436</v>
      </c>
    </row>
    <row r="164" spans="1:5">
      <c r="A164" s="60" t="s">
        <v>5440</v>
      </c>
      <c r="B164" s="60" t="e">
        <f t="shared" ref="B164" si="161">IF(#REF!=A164,"same","diff")</f>
        <v>#REF!</v>
      </c>
      <c r="C164" s="69" t="s">
        <v>5046</v>
      </c>
      <c r="D164" s="70" t="s">
        <v>5441</v>
      </c>
      <c r="E164" s="68" t="s">
        <v>5439</v>
      </c>
    </row>
    <row r="165" spans="1:5">
      <c r="A165" s="60" t="s">
        <v>5443</v>
      </c>
      <c r="B165" s="60" t="e">
        <f t="shared" ref="B165" si="162">IF(#REF!=A165,"same","diff")</f>
        <v>#REF!</v>
      </c>
      <c r="C165" s="69" t="s">
        <v>5046</v>
      </c>
      <c r="D165" s="70" t="s">
        <v>5444</v>
      </c>
      <c r="E165" s="68" t="s">
        <v>5442</v>
      </c>
    </row>
    <row r="166" spans="1:5">
      <c r="A166" s="60" t="s">
        <v>5446</v>
      </c>
      <c r="B166" s="60" t="e">
        <f t="shared" ref="B166" si="163">IF(#REF!=A166,"same","diff")</f>
        <v>#REF!</v>
      </c>
      <c r="C166" s="69" t="s">
        <v>5046</v>
      </c>
      <c r="D166" s="70" t="s">
        <v>5447</v>
      </c>
      <c r="E166" s="68" t="s">
        <v>5445</v>
      </c>
    </row>
    <row r="167" spans="1:5">
      <c r="A167" s="60" t="s">
        <v>5449</v>
      </c>
      <c r="B167" s="60" t="e">
        <f t="shared" ref="B167" si="164">IF(#REF!=A167,"same","diff")</f>
        <v>#REF!</v>
      </c>
      <c r="C167" s="69" t="s">
        <v>5046</v>
      </c>
      <c r="D167" s="70" t="s">
        <v>5450</v>
      </c>
      <c r="E167" s="68" t="s">
        <v>5448</v>
      </c>
    </row>
    <row r="168" spans="1:5">
      <c r="A168" s="60" t="s">
        <v>5452</v>
      </c>
      <c r="B168" s="60" t="e">
        <f t="shared" ref="B168" si="165">IF(#REF!=A168,"same","diff")</f>
        <v>#REF!</v>
      </c>
      <c r="C168" s="69" t="s">
        <v>5046</v>
      </c>
      <c r="D168" s="74" t="s">
        <v>5453</v>
      </c>
      <c r="E168" s="73" t="s">
        <v>5451</v>
      </c>
    </row>
    <row r="169" spans="1:5">
      <c r="A169" s="60" t="s">
        <v>5455</v>
      </c>
      <c r="B169" s="60" t="e">
        <f t="shared" ref="B169" si="166">IF(#REF!=A169,"same","diff")</f>
        <v>#REF!</v>
      </c>
      <c r="C169" s="69" t="s">
        <v>5046</v>
      </c>
      <c r="D169" s="70" t="s">
        <v>5456</v>
      </c>
      <c r="E169" s="68" t="s">
        <v>5454</v>
      </c>
    </row>
    <row r="170" spans="1:5">
      <c r="A170" s="60" t="s">
        <v>5458</v>
      </c>
      <c r="B170" s="60" t="e">
        <f t="shared" ref="B170" si="167">IF(#REF!=A170,"same","diff")</f>
        <v>#REF!</v>
      </c>
      <c r="C170" s="69" t="s">
        <v>5046</v>
      </c>
      <c r="D170" s="70" t="s">
        <v>5459</v>
      </c>
      <c r="E170" s="68" t="s">
        <v>5457</v>
      </c>
    </row>
    <row r="171" spans="1:5">
      <c r="A171" s="60" t="s">
        <v>5461</v>
      </c>
      <c r="B171" s="60" t="e">
        <f t="shared" ref="B171" si="168">IF(#REF!=A171,"same","diff")</f>
        <v>#REF!</v>
      </c>
      <c r="C171" s="69" t="s">
        <v>5046</v>
      </c>
      <c r="D171" s="70" t="s">
        <v>5462</v>
      </c>
      <c r="E171" s="68" t="s">
        <v>5460</v>
      </c>
    </row>
    <row r="172" spans="1:5">
      <c r="A172" s="60" t="s">
        <v>5463</v>
      </c>
      <c r="B172" s="60" t="e">
        <f t="shared" ref="B172" si="169">IF(#REF!=A172,"same","diff")</f>
        <v>#REF!</v>
      </c>
      <c r="C172" s="65" t="s">
        <v>5038</v>
      </c>
      <c r="D172" s="61" t="s">
        <v>5464</v>
      </c>
      <c r="E172" s="60" t="s">
        <v>972</v>
      </c>
    </row>
    <row r="173" spans="1:5">
      <c r="A173" s="60" t="s">
        <v>5466</v>
      </c>
      <c r="B173" s="60" t="e">
        <f t="shared" ref="B173" si="170">IF(#REF!=A173,"same","diff")</f>
        <v>#REF!</v>
      </c>
      <c r="C173" s="69" t="s">
        <v>5046</v>
      </c>
      <c r="D173" s="70" t="s">
        <v>5467</v>
      </c>
      <c r="E173" s="68" t="s">
        <v>5465</v>
      </c>
    </row>
    <row r="174" spans="1:5">
      <c r="A174" s="60" t="s">
        <v>5469</v>
      </c>
      <c r="B174" s="60" t="e">
        <f t="shared" ref="B174" si="171">IF(#REF!=A174,"same","diff")</f>
        <v>#REF!</v>
      </c>
      <c r="C174" s="69" t="s">
        <v>5046</v>
      </c>
      <c r="D174" s="70" t="s">
        <v>5470</v>
      </c>
      <c r="E174" s="68" t="s">
        <v>5468</v>
      </c>
    </row>
    <row r="175" spans="1:5">
      <c r="A175" s="60" t="s">
        <v>5472</v>
      </c>
      <c r="B175" s="60" t="e">
        <f t="shared" ref="B175" si="172">IF(#REF!=A175,"same","diff")</f>
        <v>#REF!</v>
      </c>
      <c r="C175" s="69" t="s">
        <v>5046</v>
      </c>
      <c r="D175" s="70" t="s">
        <v>5473</v>
      </c>
      <c r="E175" s="68" t="s">
        <v>5471</v>
      </c>
    </row>
    <row r="176" spans="1:5">
      <c r="A176" s="60" t="s">
        <v>5475</v>
      </c>
      <c r="B176" s="60" t="e">
        <f t="shared" ref="B176" si="173">IF(#REF!=A176,"same","diff")</f>
        <v>#REF!</v>
      </c>
      <c r="C176" s="69" t="s">
        <v>5046</v>
      </c>
      <c r="D176" s="70" t="s">
        <v>5476</v>
      </c>
      <c r="E176" s="68" t="s">
        <v>5474</v>
      </c>
    </row>
    <row r="177" spans="1:5">
      <c r="A177" s="60" t="s">
        <v>5477</v>
      </c>
      <c r="B177" s="60" t="e">
        <f t="shared" ref="B177" si="174">IF(#REF!=A177,"same","diff")</f>
        <v>#REF!</v>
      </c>
      <c r="C177" s="69" t="s">
        <v>5046</v>
      </c>
      <c r="D177" s="70" t="s">
        <v>5478</v>
      </c>
      <c r="E177" s="76">
        <v>2157</v>
      </c>
    </row>
    <row r="178" spans="1:5">
      <c r="A178" s="60" t="s">
        <v>5480</v>
      </c>
      <c r="B178" s="60" t="e">
        <f t="shared" ref="B178" si="175">IF(#REF!=A178,"same","diff")</f>
        <v>#REF!</v>
      </c>
      <c r="C178" s="69" t="s">
        <v>5046</v>
      </c>
      <c r="D178" s="70" t="s">
        <v>5481</v>
      </c>
      <c r="E178" s="68" t="s">
        <v>5479</v>
      </c>
    </row>
    <row r="179" spans="1:5">
      <c r="A179" s="60" t="s">
        <v>5483</v>
      </c>
      <c r="B179" s="60" t="e">
        <f t="shared" ref="B179" si="176">IF(#REF!=A179,"same","diff")</f>
        <v>#REF!</v>
      </c>
      <c r="C179" s="69" t="s">
        <v>5046</v>
      </c>
      <c r="D179" s="70" t="s">
        <v>5484</v>
      </c>
      <c r="E179" s="68" t="s">
        <v>5482</v>
      </c>
    </row>
    <row r="180" spans="1:5">
      <c r="A180" s="60" t="s">
        <v>5486</v>
      </c>
      <c r="B180" s="60" t="e">
        <f t="shared" ref="B180" si="177">IF(#REF!=A180,"same","diff")</f>
        <v>#REF!</v>
      </c>
      <c r="C180" s="69" t="s">
        <v>5046</v>
      </c>
      <c r="D180" s="70" t="s">
        <v>5487</v>
      </c>
      <c r="E180" s="68" t="s">
        <v>5485</v>
      </c>
    </row>
    <row r="181" spans="1:5">
      <c r="A181" s="60" t="s">
        <v>5489</v>
      </c>
      <c r="B181" s="60" t="e">
        <f t="shared" ref="B181" si="178">IF(#REF!=A181,"same","diff")</f>
        <v>#REF!</v>
      </c>
      <c r="C181" s="69" t="s">
        <v>5046</v>
      </c>
      <c r="D181" s="70" t="s">
        <v>5490</v>
      </c>
      <c r="E181" s="68" t="s">
        <v>5488</v>
      </c>
    </row>
    <row r="182" spans="1:5">
      <c r="A182" s="60" t="s">
        <v>5491</v>
      </c>
      <c r="B182" s="60" t="e">
        <f t="shared" ref="B182" si="179">IF(#REF!=A182,"same","diff")</f>
        <v>#REF!</v>
      </c>
      <c r="C182" s="65" t="s">
        <v>5038</v>
      </c>
      <c r="D182" s="61" t="s">
        <v>5492</v>
      </c>
      <c r="E182" s="60" t="s">
        <v>46</v>
      </c>
    </row>
    <row r="183" spans="1:5">
      <c r="A183" s="60" t="s">
        <v>5494</v>
      </c>
      <c r="B183" s="60" t="e">
        <f t="shared" ref="B183" si="180">IF(#REF!=A183,"same","diff")</f>
        <v>#REF!</v>
      </c>
      <c r="C183" s="69" t="s">
        <v>5046</v>
      </c>
      <c r="D183" s="70" t="s">
        <v>5495</v>
      </c>
      <c r="E183" s="68" t="s">
        <v>5493</v>
      </c>
    </row>
    <row r="184" spans="1:5">
      <c r="A184" s="60" t="s">
        <v>5497</v>
      </c>
      <c r="B184" s="60" t="e">
        <f t="shared" ref="B184" si="181">IF(#REF!=A184,"same","diff")</f>
        <v>#REF!</v>
      </c>
      <c r="C184" s="69" t="s">
        <v>5046</v>
      </c>
      <c r="D184" s="70" t="s">
        <v>5498</v>
      </c>
      <c r="E184" s="68" t="s">
        <v>5496</v>
      </c>
    </row>
    <row r="185" spans="1:5">
      <c r="A185" s="60" t="s">
        <v>5500</v>
      </c>
      <c r="B185" s="60" t="e">
        <f t="shared" ref="B185" si="182">IF(#REF!=A185,"same","diff")</f>
        <v>#REF!</v>
      </c>
      <c r="C185" s="69" t="s">
        <v>5046</v>
      </c>
      <c r="D185" s="70" t="s">
        <v>5501</v>
      </c>
      <c r="E185" s="68" t="s">
        <v>5499</v>
      </c>
    </row>
    <row r="186" spans="1:5">
      <c r="A186" s="60" t="s">
        <v>5503</v>
      </c>
      <c r="B186" s="60" t="e">
        <f t="shared" ref="B186" si="183">IF(#REF!=A186,"same","diff")</f>
        <v>#REF!</v>
      </c>
      <c r="C186" s="69" t="s">
        <v>5046</v>
      </c>
      <c r="D186" s="70" t="s">
        <v>5504</v>
      </c>
      <c r="E186" s="68" t="s">
        <v>5502</v>
      </c>
    </row>
    <row r="187" spans="1:5">
      <c r="A187" s="60" t="s">
        <v>5505</v>
      </c>
      <c r="B187" s="60" t="e">
        <f t="shared" ref="B187" si="184">IF(#REF!=A187,"same","diff")</f>
        <v>#REF!</v>
      </c>
      <c r="C187" s="65" t="s">
        <v>5038</v>
      </c>
      <c r="D187" s="72" t="s">
        <v>5506</v>
      </c>
      <c r="E187" s="71" t="s">
        <v>1987</v>
      </c>
    </row>
    <row r="188" spans="1:5">
      <c r="A188" s="60" t="s">
        <v>5507</v>
      </c>
      <c r="B188" s="60" t="e">
        <f t="shared" ref="B188" si="185">IF(#REF!=A188,"same","diff")</f>
        <v>#REF!</v>
      </c>
      <c r="C188" s="65" t="s">
        <v>5038</v>
      </c>
      <c r="D188" s="61" t="s">
        <v>5508</v>
      </c>
      <c r="E188" s="65">
        <v>2228</v>
      </c>
    </row>
    <row r="189" spans="1:5">
      <c r="A189" s="60" t="s">
        <v>5510</v>
      </c>
      <c r="B189" s="60" t="e">
        <f t="shared" ref="B189" si="186">IF(#REF!=A189,"same","diff")</f>
        <v>#REF!</v>
      </c>
      <c r="C189" s="69" t="s">
        <v>5046</v>
      </c>
      <c r="D189" s="70" t="s">
        <v>5511</v>
      </c>
      <c r="E189" s="68" t="s">
        <v>5509</v>
      </c>
    </row>
    <row r="190" spans="1:5">
      <c r="A190" s="60" t="s">
        <v>5513</v>
      </c>
      <c r="B190" s="60" t="e">
        <f t="shared" ref="B190" si="187">IF(#REF!=A190,"same","diff")</f>
        <v>#REF!</v>
      </c>
      <c r="C190" s="69" t="s">
        <v>5046</v>
      </c>
      <c r="D190" s="70" t="s">
        <v>5514</v>
      </c>
      <c r="E190" s="68" t="s">
        <v>5512</v>
      </c>
    </row>
    <row r="191" spans="1:5">
      <c r="A191" s="60" t="s">
        <v>5515</v>
      </c>
      <c r="B191" s="60" t="e">
        <f t="shared" ref="B191" si="188">IF(#REF!=A191,"same","diff")</f>
        <v>#REF!</v>
      </c>
      <c r="C191" s="65" t="s">
        <v>5038</v>
      </c>
      <c r="D191" s="61" t="s">
        <v>5516</v>
      </c>
      <c r="E191" s="60" t="s">
        <v>473</v>
      </c>
    </row>
    <row r="192" spans="1:5">
      <c r="A192" s="60" t="s">
        <v>5517</v>
      </c>
      <c r="B192" s="60" t="e">
        <f t="shared" ref="B192" si="189">IF(#REF!=A192,"same","diff")</f>
        <v>#REF!</v>
      </c>
      <c r="C192" s="65" t="s">
        <v>5038</v>
      </c>
      <c r="D192" s="61" t="s">
        <v>5518</v>
      </c>
      <c r="E192" s="60" t="s">
        <v>1206</v>
      </c>
    </row>
    <row r="193" spans="1:5">
      <c r="A193" s="60" t="s">
        <v>5519</v>
      </c>
      <c r="B193" s="60" t="e">
        <f t="shared" ref="B193" si="190">IF(#REF!=A193,"same","diff")</f>
        <v>#REF!</v>
      </c>
      <c r="C193" s="65" t="s">
        <v>5038</v>
      </c>
      <c r="D193" s="67" t="s">
        <v>5520</v>
      </c>
      <c r="E193" s="66" t="s">
        <v>2470</v>
      </c>
    </row>
    <row r="194" spans="1:5">
      <c r="A194" s="60" t="s">
        <v>5522</v>
      </c>
      <c r="B194" s="60" t="e">
        <f t="shared" ref="B194" si="191">IF(#REF!=A194,"same","diff")</f>
        <v>#REF!</v>
      </c>
      <c r="C194" s="69" t="s">
        <v>5046</v>
      </c>
      <c r="D194" s="70" t="s">
        <v>5523</v>
      </c>
      <c r="E194" s="68" t="s">
        <v>5521</v>
      </c>
    </row>
    <row r="195" spans="1:5">
      <c r="A195" s="60" t="s">
        <v>5524</v>
      </c>
      <c r="B195" s="60" t="e">
        <f t="shared" ref="B195" si="192">IF(#REF!=A195,"same","diff")</f>
        <v>#REF!</v>
      </c>
      <c r="C195" s="65" t="s">
        <v>5038</v>
      </c>
      <c r="D195" s="61" t="s">
        <v>5525</v>
      </c>
      <c r="E195" s="60" t="s">
        <v>1035</v>
      </c>
    </row>
    <row r="196" spans="1:5">
      <c r="A196" s="60" t="s">
        <v>5526</v>
      </c>
      <c r="B196" s="60" t="e">
        <f t="shared" ref="B196" si="193">IF(#REF!=A196,"same","diff")</f>
        <v>#REF!</v>
      </c>
      <c r="C196" s="65" t="s">
        <v>5038</v>
      </c>
      <c r="D196" s="67" t="str">
        <f>VLOOKUP(E196,[3]Sheet1!$A:$J,10,0)</f>
        <v>1035-6908</v>
      </c>
      <c r="E196" s="66" t="s">
        <v>2472</v>
      </c>
    </row>
    <row r="197" spans="1:5">
      <c r="A197" s="60" t="s">
        <v>5527</v>
      </c>
      <c r="B197" s="60" t="e">
        <f t="shared" ref="B197" si="194">IF(#REF!=A197,"same","diff")</f>
        <v>#REF!</v>
      </c>
      <c r="C197" s="65" t="s">
        <v>5038</v>
      </c>
      <c r="D197" s="61" t="s">
        <v>5528</v>
      </c>
      <c r="E197" s="60" t="s">
        <v>1333</v>
      </c>
    </row>
    <row r="198" spans="1:5">
      <c r="A198" s="60" t="s">
        <v>5530</v>
      </c>
      <c r="B198" s="60" t="e">
        <f t="shared" ref="B198" si="195">IF(#REF!=A198,"same","diff")</f>
        <v>#REF!</v>
      </c>
      <c r="C198" s="69" t="s">
        <v>5046</v>
      </c>
      <c r="D198" s="70" t="s">
        <v>5531</v>
      </c>
      <c r="E198" s="68" t="s">
        <v>5529</v>
      </c>
    </row>
    <row r="199" spans="1:5">
      <c r="A199" s="60" t="s">
        <v>5532</v>
      </c>
      <c r="B199" s="60" t="e">
        <f t="shared" ref="B199" si="196">IF(#REF!=A199,"same","diff")</f>
        <v>#REF!</v>
      </c>
      <c r="C199" s="65" t="s">
        <v>5038</v>
      </c>
      <c r="D199" s="67" t="s">
        <v>5533</v>
      </c>
      <c r="E199" s="66" t="s">
        <v>2473</v>
      </c>
    </row>
    <row r="200" spans="1:5">
      <c r="A200" s="60" t="s">
        <v>5534</v>
      </c>
      <c r="B200" s="60" t="e">
        <f t="shared" ref="B200" si="197">IF(#REF!=A200,"same","diff")</f>
        <v>#REF!</v>
      </c>
      <c r="C200" s="65" t="s">
        <v>5038</v>
      </c>
      <c r="D200" s="67" t="s">
        <v>5535</v>
      </c>
      <c r="E200" s="66" t="s">
        <v>1305</v>
      </c>
    </row>
    <row r="201" spans="1:5">
      <c r="A201" s="60" t="s">
        <v>5537</v>
      </c>
      <c r="B201" s="60" t="e">
        <f t="shared" ref="B201" si="198">IF(#REF!=A201,"same","diff")</f>
        <v>#REF!</v>
      </c>
      <c r="C201" s="69" t="s">
        <v>5046</v>
      </c>
      <c r="D201" s="70" t="s">
        <v>5538</v>
      </c>
      <c r="E201" s="68" t="s">
        <v>5536</v>
      </c>
    </row>
    <row r="202" spans="1:5">
      <c r="A202" s="60" t="s">
        <v>5539</v>
      </c>
      <c r="B202" s="60" t="e">
        <f t="shared" ref="B202" si="199">IF(#REF!=A202,"same","diff")</f>
        <v>#REF!</v>
      </c>
      <c r="C202" s="65" t="s">
        <v>5038</v>
      </c>
      <c r="D202" s="61" t="s">
        <v>5540</v>
      </c>
      <c r="E202" s="60" t="s">
        <v>1252</v>
      </c>
    </row>
    <row r="203" spans="1:5">
      <c r="A203" s="60" t="s">
        <v>5542</v>
      </c>
      <c r="B203" s="60" t="e">
        <f t="shared" ref="B203" si="200">IF(#REF!=A203,"same","diff")</f>
        <v>#REF!</v>
      </c>
      <c r="C203" s="69" t="s">
        <v>5046</v>
      </c>
      <c r="D203" s="74" t="s">
        <v>5543</v>
      </c>
      <c r="E203" s="73" t="s">
        <v>5541</v>
      </c>
    </row>
    <row r="204" spans="1:5">
      <c r="A204" s="60" t="s">
        <v>5545</v>
      </c>
      <c r="B204" s="60" t="e">
        <f t="shared" ref="B204" si="201">IF(#REF!=A204,"same","diff")</f>
        <v>#REF!</v>
      </c>
      <c r="C204" s="69" t="s">
        <v>5046</v>
      </c>
      <c r="D204" s="70" t="s">
        <v>5546</v>
      </c>
      <c r="E204" s="68" t="s">
        <v>5544</v>
      </c>
    </row>
    <row r="205" spans="1:5">
      <c r="A205" s="60" t="s">
        <v>5548</v>
      </c>
      <c r="B205" s="60" t="e">
        <f t="shared" ref="B205" si="202">IF(#REF!=A205,"same","diff")</f>
        <v>#REF!</v>
      </c>
      <c r="C205" s="69" t="s">
        <v>5046</v>
      </c>
      <c r="D205" s="70" t="s">
        <v>5549</v>
      </c>
      <c r="E205" s="68" t="s">
        <v>5547</v>
      </c>
    </row>
    <row r="206" spans="1:5">
      <c r="A206" s="60" t="s">
        <v>5551</v>
      </c>
      <c r="B206" s="60" t="e">
        <f t="shared" ref="B206" si="203">IF(#REF!=A206,"same","diff")</f>
        <v>#REF!</v>
      </c>
      <c r="C206" s="69" t="s">
        <v>5046</v>
      </c>
      <c r="D206" s="74" t="s">
        <v>5552</v>
      </c>
      <c r="E206" s="73" t="s">
        <v>5550</v>
      </c>
    </row>
    <row r="207" spans="1:5">
      <c r="A207" s="60" t="s">
        <v>5553</v>
      </c>
      <c r="B207" s="60" t="e">
        <f t="shared" ref="B207" si="204">IF(#REF!=A207,"same","diff")</f>
        <v>#REF!</v>
      </c>
      <c r="C207" s="65" t="s">
        <v>5038</v>
      </c>
      <c r="D207" s="67" t="s">
        <v>5554</v>
      </c>
      <c r="E207" s="66" t="s">
        <v>2474</v>
      </c>
    </row>
    <row r="208" spans="1:5">
      <c r="A208" s="60" t="s">
        <v>5555</v>
      </c>
      <c r="B208" s="60" t="e">
        <f t="shared" ref="B208" si="205">IF(#REF!=A208,"same","diff")</f>
        <v>#REF!</v>
      </c>
      <c r="C208" s="65" t="s">
        <v>5038</v>
      </c>
      <c r="D208" s="61" t="s">
        <v>5556</v>
      </c>
      <c r="E208" s="60" t="s">
        <v>1133</v>
      </c>
    </row>
    <row r="209" spans="1:5">
      <c r="A209" s="60" t="s">
        <v>5557</v>
      </c>
      <c r="B209" s="60" t="e">
        <f t="shared" ref="B209" si="206">IF(#REF!=A209,"same","diff")</f>
        <v>#REF!</v>
      </c>
      <c r="C209" s="65" t="s">
        <v>5038</v>
      </c>
      <c r="D209" s="61" t="s">
        <v>5558</v>
      </c>
      <c r="E209" s="66" t="s">
        <v>2755</v>
      </c>
    </row>
    <row r="210" spans="1:5">
      <c r="A210" s="60" t="s">
        <v>5559</v>
      </c>
      <c r="B210" s="60" t="e">
        <f t="shared" ref="B210" si="207">IF(#REF!=A210,"same","diff")</f>
        <v>#REF!</v>
      </c>
      <c r="C210" s="65" t="s">
        <v>5038</v>
      </c>
      <c r="D210" s="61" t="s">
        <v>5560</v>
      </c>
      <c r="E210" s="60" t="s">
        <v>1372</v>
      </c>
    </row>
    <row r="211" spans="1:5">
      <c r="A211" s="60" t="s">
        <v>5561</v>
      </c>
      <c r="B211" s="60" t="e">
        <f t="shared" ref="B211" si="208">IF(#REF!=A211,"same","diff")</f>
        <v>#REF!</v>
      </c>
      <c r="C211" s="65" t="s">
        <v>5038</v>
      </c>
      <c r="D211" s="61" t="s">
        <v>5562</v>
      </c>
      <c r="E211" s="60" t="s">
        <v>1212</v>
      </c>
    </row>
    <row r="212" spans="1:5">
      <c r="A212" s="60" t="s">
        <v>5564</v>
      </c>
      <c r="B212" s="60" t="e">
        <f t="shared" ref="B212" si="209">IF(#REF!=A212,"same","diff")</f>
        <v>#REF!</v>
      </c>
      <c r="C212" s="69" t="s">
        <v>5046</v>
      </c>
      <c r="D212" s="70" t="s">
        <v>5565</v>
      </c>
      <c r="E212" s="68" t="s">
        <v>5563</v>
      </c>
    </row>
    <row r="213" spans="1:5">
      <c r="A213" s="60" t="s">
        <v>5566</v>
      </c>
      <c r="B213" s="60" t="e">
        <f t="shared" ref="B213" si="210">IF(#REF!=A213,"same","diff")</f>
        <v>#REF!</v>
      </c>
      <c r="C213" s="75" t="s">
        <v>5038</v>
      </c>
      <c r="D213" s="61" t="s">
        <v>5567</v>
      </c>
      <c r="E213" s="60" t="s">
        <v>2757</v>
      </c>
    </row>
    <row r="214" spans="1:5">
      <c r="A214" s="60" t="s">
        <v>5569</v>
      </c>
      <c r="B214" s="60" t="e">
        <f t="shared" ref="B214" si="211">IF(#REF!=A214,"same","diff")</f>
        <v>#REF!</v>
      </c>
      <c r="C214" s="69" t="s">
        <v>5046</v>
      </c>
      <c r="D214" s="70" t="s">
        <v>5570</v>
      </c>
      <c r="E214" s="68" t="s">
        <v>5568</v>
      </c>
    </row>
    <row r="215" spans="1:5">
      <c r="A215" s="60" t="s">
        <v>5571</v>
      </c>
      <c r="B215" s="60" t="e">
        <f t="shared" ref="B215" si="212">IF(#REF!=A215,"same","diff")</f>
        <v>#REF!</v>
      </c>
      <c r="C215" s="65" t="s">
        <v>5038</v>
      </c>
      <c r="D215" s="61" t="s">
        <v>5572</v>
      </c>
      <c r="E215" s="60" t="s">
        <v>977</v>
      </c>
    </row>
    <row r="216" spans="1:5">
      <c r="A216" s="60" t="s">
        <v>5574</v>
      </c>
      <c r="B216" s="60" t="e">
        <f t="shared" ref="B216" si="213">IF(#REF!=A216,"same","diff")</f>
        <v>#REF!</v>
      </c>
      <c r="C216" s="69" t="s">
        <v>5046</v>
      </c>
      <c r="D216" s="70" t="s">
        <v>5575</v>
      </c>
      <c r="E216" s="68" t="s">
        <v>5573</v>
      </c>
    </row>
    <row r="217" spans="1:5">
      <c r="A217" s="60" t="s">
        <v>5576</v>
      </c>
      <c r="B217" s="60" t="e">
        <f t="shared" ref="B217" si="214">IF(#REF!=A217,"same","diff")</f>
        <v>#REF!</v>
      </c>
      <c r="C217" s="65" t="s">
        <v>5038</v>
      </c>
      <c r="D217" s="61" t="s">
        <v>5577</v>
      </c>
      <c r="E217" s="60" t="s">
        <v>476</v>
      </c>
    </row>
    <row r="218" spans="1:5">
      <c r="A218" s="60" t="s">
        <v>5579</v>
      </c>
      <c r="B218" s="60" t="e">
        <f t="shared" ref="B218" si="215">IF(#REF!=A218,"same","diff")</f>
        <v>#REF!</v>
      </c>
      <c r="C218" s="69" t="s">
        <v>5046</v>
      </c>
      <c r="D218" s="70" t="s">
        <v>5580</v>
      </c>
      <c r="E218" s="68" t="s">
        <v>5578</v>
      </c>
    </row>
    <row r="219" spans="1:5">
      <c r="A219" s="60" t="s">
        <v>5582</v>
      </c>
      <c r="B219" s="60" t="e">
        <f t="shared" ref="B219" si="216">IF(#REF!=A219,"same","diff")</f>
        <v>#REF!</v>
      </c>
      <c r="C219" s="69" t="s">
        <v>5046</v>
      </c>
      <c r="D219" s="70" t="s">
        <v>5583</v>
      </c>
      <c r="E219" s="68" t="s">
        <v>5581</v>
      </c>
    </row>
    <row r="220" spans="1:5">
      <c r="A220" s="60" t="s">
        <v>5585</v>
      </c>
      <c r="B220" s="60" t="e">
        <f t="shared" ref="B220" si="217">IF(#REF!=A220,"same","diff")</f>
        <v>#REF!</v>
      </c>
      <c r="C220" s="69" t="s">
        <v>5046</v>
      </c>
      <c r="D220" s="70" t="s">
        <v>5586</v>
      </c>
      <c r="E220" s="68" t="s">
        <v>5584</v>
      </c>
    </row>
    <row r="221" spans="1:5">
      <c r="A221" s="60" t="s">
        <v>5587</v>
      </c>
      <c r="B221" s="60" t="e">
        <f t="shared" ref="B221" si="218">IF(#REF!=A221,"same","diff")</f>
        <v>#REF!</v>
      </c>
      <c r="C221" s="65" t="s">
        <v>5038</v>
      </c>
      <c r="D221" s="61" t="str">
        <f>VLOOKUP(E221,[3]Sheet1!$A:$J,10,0)</f>
        <v>1742-7835</v>
      </c>
      <c r="E221" s="66" t="s">
        <v>2453</v>
      </c>
    </row>
    <row r="222" spans="1:5">
      <c r="A222" s="60" t="s">
        <v>5588</v>
      </c>
      <c r="B222" s="60" t="e">
        <f t="shared" ref="B222" si="219">IF(#REF!=A222,"same","diff")</f>
        <v>#REF!</v>
      </c>
      <c r="C222" s="65" t="s">
        <v>5038</v>
      </c>
      <c r="D222" s="61" t="s">
        <v>5589</v>
      </c>
      <c r="E222" s="60" t="s">
        <v>912</v>
      </c>
    </row>
    <row r="223" spans="1:5">
      <c r="A223" s="60" t="s">
        <v>5590</v>
      </c>
      <c r="B223" s="60" t="e">
        <f t="shared" ref="B223" si="220">IF(#REF!=A223,"same","diff")</f>
        <v>#REF!</v>
      </c>
      <c r="C223" s="69" t="s">
        <v>5046</v>
      </c>
      <c r="D223" s="70" t="s">
        <v>5591</v>
      </c>
      <c r="E223" s="76">
        <v>2117</v>
      </c>
    </row>
    <row r="224" spans="1:5">
      <c r="A224" s="60" t="s">
        <v>5592</v>
      </c>
      <c r="B224" s="60" t="e">
        <f t="shared" ref="B224" si="221">IF(#REF!=A224,"same","diff")</f>
        <v>#REF!</v>
      </c>
      <c r="C224" s="69" t="s">
        <v>5046</v>
      </c>
      <c r="D224" s="70" t="s">
        <v>5593</v>
      </c>
      <c r="E224" s="76">
        <v>2094</v>
      </c>
    </row>
    <row r="225" spans="1:5">
      <c r="A225" s="60" t="s">
        <v>5594</v>
      </c>
      <c r="B225" s="60" t="e">
        <f t="shared" ref="B225" si="222">IF(#REF!=A225,"same","diff")</f>
        <v>#REF!</v>
      </c>
      <c r="C225" s="69" t="s">
        <v>5046</v>
      </c>
      <c r="D225" s="70" t="s">
        <v>5595</v>
      </c>
      <c r="E225" s="76">
        <v>2453</v>
      </c>
    </row>
    <row r="226" spans="1:5">
      <c r="A226" s="60" t="s">
        <v>5596</v>
      </c>
      <c r="B226" s="60" t="e">
        <f t="shared" ref="B226" si="223">IF(#REF!=A226,"same","diff")</f>
        <v>#REF!</v>
      </c>
      <c r="C226" s="69" t="s">
        <v>5046</v>
      </c>
      <c r="D226" s="70" t="s">
        <v>5597</v>
      </c>
      <c r="E226" s="76">
        <v>2091</v>
      </c>
    </row>
    <row r="227" spans="1:5">
      <c r="A227" s="60" t="s">
        <v>5598</v>
      </c>
      <c r="B227" s="60" t="e">
        <f t="shared" ref="B227" si="224">IF(#REF!=A227,"same","diff")</f>
        <v>#REF!</v>
      </c>
      <c r="C227" s="65" t="s">
        <v>5038</v>
      </c>
      <c r="D227" s="61" t="s">
        <v>5599</v>
      </c>
      <c r="E227" s="60" t="s">
        <v>1996</v>
      </c>
    </row>
    <row r="228" spans="1:5">
      <c r="A228" s="60" t="s">
        <v>5601</v>
      </c>
      <c r="B228" s="60" t="e">
        <f t="shared" ref="B228" si="225">IF(#REF!=A228,"same","diff")</f>
        <v>#REF!</v>
      </c>
      <c r="C228" s="69" t="s">
        <v>5046</v>
      </c>
      <c r="D228" s="70" t="s">
        <v>5602</v>
      </c>
      <c r="E228" s="68" t="s">
        <v>5600</v>
      </c>
    </row>
    <row r="229" spans="1:5">
      <c r="A229" s="60" t="s">
        <v>5603</v>
      </c>
      <c r="B229" s="60" t="e">
        <f t="shared" ref="B229" si="226">IF(#REF!=A229,"same","diff")</f>
        <v>#REF!</v>
      </c>
      <c r="C229" s="65" t="s">
        <v>5038</v>
      </c>
      <c r="D229" s="61" t="s">
        <v>5604</v>
      </c>
      <c r="E229" s="60" t="s">
        <v>1997</v>
      </c>
    </row>
    <row r="230" spans="1:5">
      <c r="A230" s="60" t="s">
        <v>5605</v>
      </c>
      <c r="B230" s="60" t="e">
        <f t="shared" ref="B230" si="227">IF(#REF!=A230,"same","diff")</f>
        <v>#REF!</v>
      </c>
      <c r="C230" s="69" t="s">
        <v>5046</v>
      </c>
      <c r="D230" s="70" t="s">
        <v>5606</v>
      </c>
      <c r="E230" s="76">
        <v>2230</v>
      </c>
    </row>
    <row r="231" spans="1:5">
      <c r="A231" s="60" t="s">
        <v>5608</v>
      </c>
      <c r="B231" s="60" t="e">
        <f t="shared" ref="B231" si="228">IF(#REF!=A231,"same","diff")</f>
        <v>#REF!</v>
      </c>
      <c r="C231" s="69" t="s">
        <v>5046</v>
      </c>
      <c r="D231" s="70" t="s">
        <v>5609</v>
      </c>
      <c r="E231" s="68" t="s">
        <v>5607</v>
      </c>
    </row>
    <row r="232" spans="1:5">
      <c r="A232" s="60" t="s">
        <v>5610</v>
      </c>
      <c r="B232" s="60" t="e">
        <f t="shared" ref="B232" si="229">IF(#REF!=A232,"same","diff")</f>
        <v>#REF!</v>
      </c>
      <c r="C232" s="65" t="s">
        <v>5038</v>
      </c>
      <c r="D232" s="61" t="s">
        <v>2741</v>
      </c>
      <c r="E232" s="60">
        <v>2018</v>
      </c>
    </row>
    <row r="233" spans="1:5">
      <c r="A233" s="60" t="s">
        <v>5611</v>
      </c>
      <c r="B233" s="60" t="e">
        <f t="shared" ref="B233" si="230">IF(#REF!=A233,"same","diff")</f>
        <v>#REF!</v>
      </c>
      <c r="C233" s="65" t="s">
        <v>5038</v>
      </c>
      <c r="D233" s="61" t="s">
        <v>5612</v>
      </c>
      <c r="E233" s="60">
        <v>2031</v>
      </c>
    </row>
    <row r="234" spans="1:5">
      <c r="A234" s="60" t="s">
        <v>5613</v>
      </c>
      <c r="B234" s="60" t="e">
        <f t="shared" ref="B234" si="231">IF(#REF!=A234,"same","diff")</f>
        <v>#REF!</v>
      </c>
      <c r="C234" s="65" t="s">
        <v>5038</v>
      </c>
      <c r="D234" s="74" t="s">
        <v>5614</v>
      </c>
      <c r="E234" s="73">
        <v>2224</v>
      </c>
    </row>
    <row r="235" spans="1:5">
      <c r="A235" s="60" t="s">
        <v>5616</v>
      </c>
      <c r="B235" s="60" t="e">
        <f t="shared" ref="B235" si="232">IF(#REF!=A235,"same","diff")</f>
        <v>#REF!</v>
      </c>
      <c r="C235" s="69" t="s">
        <v>5046</v>
      </c>
      <c r="D235" s="70" t="s">
        <v>5617</v>
      </c>
      <c r="E235" s="68" t="s">
        <v>5615</v>
      </c>
    </row>
    <row r="236" spans="1:5">
      <c r="A236" s="60" t="s">
        <v>5618</v>
      </c>
      <c r="B236" s="60" t="e">
        <f t="shared" ref="B236" si="233">IF(#REF!=A236,"same","diff")</f>
        <v>#REF!</v>
      </c>
      <c r="C236" s="69" t="s">
        <v>5046</v>
      </c>
      <c r="D236" s="70" t="s">
        <v>5619</v>
      </c>
      <c r="E236" s="76">
        <v>2093</v>
      </c>
    </row>
    <row r="237" spans="1:5">
      <c r="A237" s="60" t="s">
        <v>5621</v>
      </c>
      <c r="B237" s="60" t="e">
        <f t="shared" ref="B237" si="234">IF(#REF!=A237,"same","diff")</f>
        <v>#REF!</v>
      </c>
      <c r="C237" s="69" t="s">
        <v>5046</v>
      </c>
      <c r="D237" s="83" t="s">
        <v>5622</v>
      </c>
      <c r="E237" s="73" t="s">
        <v>5620</v>
      </c>
    </row>
    <row r="238" spans="1:5">
      <c r="A238" s="60" t="s">
        <v>5623</v>
      </c>
      <c r="B238" s="60" t="e">
        <f t="shared" ref="B238" si="235">IF(#REF!=A238,"same","diff")</f>
        <v>#REF!</v>
      </c>
      <c r="C238" s="65" t="s">
        <v>5038</v>
      </c>
      <c r="D238" s="72" t="s">
        <v>5624</v>
      </c>
      <c r="E238" s="71" t="s">
        <v>2017</v>
      </c>
    </row>
    <row r="239" spans="1:5">
      <c r="A239" s="60" t="s">
        <v>5625</v>
      </c>
      <c r="B239" s="60" t="e">
        <f t="shared" ref="B239" si="236">IF(#REF!=A239,"same","diff")</f>
        <v>#REF!</v>
      </c>
      <c r="C239" s="65" t="s">
        <v>5038</v>
      </c>
      <c r="D239" s="72" t="s">
        <v>5626</v>
      </c>
      <c r="E239" s="71" t="s">
        <v>1836</v>
      </c>
    </row>
    <row r="240" spans="1:5">
      <c r="A240" s="60" t="s">
        <v>5627</v>
      </c>
      <c r="B240" s="60" t="e">
        <f t="shared" ref="B240" si="237">IF(#REF!=A240,"same","diff")</f>
        <v>#REF!</v>
      </c>
      <c r="C240" s="65" t="s">
        <v>5038</v>
      </c>
      <c r="D240" s="61" t="s">
        <v>5628</v>
      </c>
      <c r="E240" s="60" t="s">
        <v>1375</v>
      </c>
    </row>
    <row r="241" spans="1:5">
      <c r="A241" s="60" t="s">
        <v>5630</v>
      </c>
      <c r="B241" s="60" t="e">
        <f t="shared" ref="B241" si="238">IF(#REF!=A241,"same","diff")</f>
        <v>#REF!</v>
      </c>
      <c r="C241" s="69" t="s">
        <v>5046</v>
      </c>
      <c r="D241" s="70" t="s">
        <v>5631</v>
      </c>
      <c r="E241" s="68" t="s">
        <v>5629</v>
      </c>
    </row>
    <row r="242" spans="1:5">
      <c r="A242" s="60" t="s">
        <v>5632</v>
      </c>
      <c r="B242" s="60" t="e">
        <f t="shared" ref="B242" si="239">IF(#REF!=A242,"same","diff")</f>
        <v>#REF!</v>
      </c>
      <c r="C242" s="69" t="s">
        <v>5046</v>
      </c>
      <c r="D242" s="70" t="s">
        <v>5633</v>
      </c>
      <c r="E242" s="76">
        <v>2143</v>
      </c>
    </row>
    <row r="243" spans="1:5">
      <c r="A243" s="60" t="s">
        <v>5635</v>
      </c>
      <c r="B243" s="60" t="e">
        <f t="shared" ref="B243" si="240">IF(#REF!=A243,"same","diff")</f>
        <v>#REF!</v>
      </c>
      <c r="C243" s="69" t="s">
        <v>5046</v>
      </c>
      <c r="D243" s="70" t="s">
        <v>5636</v>
      </c>
      <c r="E243" s="68" t="s">
        <v>5634</v>
      </c>
    </row>
    <row r="244" spans="1:5">
      <c r="A244" s="60" t="s">
        <v>5638</v>
      </c>
      <c r="B244" s="60" t="e">
        <f t="shared" ref="B244" si="241">IF(#REF!=A244,"same","diff")</f>
        <v>#REF!</v>
      </c>
      <c r="C244" s="69" t="s">
        <v>5046</v>
      </c>
      <c r="D244" s="70" t="s">
        <v>5639</v>
      </c>
      <c r="E244" s="68" t="s">
        <v>5637</v>
      </c>
    </row>
    <row r="245" spans="1:5">
      <c r="A245" s="60" t="s">
        <v>5640</v>
      </c>
      <c r="B245" s="60" t="e">
        <f t="shared" ref="B245" si="242">IF(#REF!=A245,"same","diff")</f>
        <v>#REF!</v>
      </c>
      <c r="C245" s="65" t="s">
        <v>5038</v>
      </c>
      <c r="D245" s="61" t="s">
        <v>5641</v>
      </c>
      <c r="E245" s="60" t="s">
        <v>1086</v>
      </c>
    </row>
    <row r="246" spans="1:5">
      <c r="A246" s="60" t="s">
        <v>5643</v>
      </c>
      <c r="B246" s="60" t="e">
        <f t="shared" ref="B246" si="243">IF(#REF!=A246,"same","diff")</f>
        <v>#REF!</v>
      </c>
      <c r="C246" s="65" t="s">
        <v>5038</v>
      </c>
      <c r="D246" s="74" t="s">
        <v>5644</v>
      </c>
      <c r="E246" s="73" t="s">
        <v>5642</v>
      </c>
    </row>
    <row r="247" spans="1:5">
      <c r="A247" s="60" t="s">
        <v>5645</v>
      </c>
      <c r="B247" s="60" t="e">
        <f t="shared" ref="B247" si="244">IF(#REF!=A247,"same","diff")</f>
        <v>#REF!</v>
      </c>
      <c r="C247" s="65" t="s">
        <v>5038</v>
      </c>
      <c r="D247" s="61" t="s">
        <v>5646</v>
      </c>
      <c r="E247" s="60" t="s">
        <v>1038</v>
      </c>
    </row>
    <row r="248" spans="1:5">
      <c r="A248" s="60" t="s">
        <v>5647</v>
      </c>
      <c r="B248" s="60" t="e">
        <f t="shared" ref="B248" si="245">IF(#REF!=A248,"same","diff")</f>
        <v>#REF!</v>
      </c>
      <c r="C248" s="65" t="s">
        <v>5038</v>
      </c>
      <c r="D248" s="61" t="s">
        <v>5648</v>
      </c>
      <c r="E248" s="65">
        <v>2008</v>
      </c>
    </row>
    <row r="249" spans="1:5">
      <c r="A249" s="60" t="s">
        <v>5649</v>
      </c>
      <c r="B249" s="60" t="e">
        <f t="shared" ref="B249" si="246">IF(#REF!=A249,"same","diff")</f>
        <v>#REF!</v>
      </c>
      <c r="C249" s="75" t="s">
        <v>5038</v>
      </c>
      <c r="D249" s="67" t="s">
        <v>5650</v>
      </c>
      <c r="E249" s="66" t="s">
        <v>2854</v>
      </c>
    </row>
    <row r="250" spans="1:5">
      <c r="A250" s="60" t="s">
        <v>5651</v>
      </c>
      <c r="B250" s="60" t="e">
        <f t="shared" ref="B250" si="247">IF(#REF!=A250,"same","diff")</f>
        <v>#REF!</v>
      </c>
      <c r="C250" s="65" t="s">
        <v>5038</v>
      </c>
      <c r="D250" s="61" t="s">
        <v>5652</v>
      </c>
      <c r="E250" s="60" t="s">
        <v>1975</v>
      </c>
    </row>
    <row r="251" spans="1:5">
      <c r="A251" s="60" t="s">
        <v>5653</v>
      </c>
      <c r="B251" s="60" t="e">
        <f t="shared" ref="B251" si="248">IF(#REF!=A251,"same","diff")</f>
        <v>#REF!</v>
      </c>
      <c r="C251" s="65" t="s">
        <v>5038</v>
      </c>
      <c r="D251" s="61" t="s">
        <v>5654</v>
      </c>
      <c r="E251" s="65">
        <v>2221</v>
      </c>
    </row>
    <row r="252" spans="1:5">
      <c r="A252" s="60" t="s">
        <v>5656</v>
      </c>
      <c r="B252" s="60" t="e">
        <f t="shared" ref="B252" si="249">IF(#REF!=A252,"same","diff")</f>
        <v>#REF!</v>
      </c>
      <c r="C252" s="69" t="s">
        <v>5046</v>
      </c>
      <c r="D252" s="83" t="s">
        <v>5657</v>
      </c>
      <c r="E252" s="82" t="s">
        <v>5655</v>
      </c>
    </row>
    <row r="253" spans="1:5">
      <c r="A253" s="60" t="s">
        <v>5658</v>
      </c>
      <c r="B253" s="60" t="e">
        <f t="shared" ref="B253" si="250">IF(#REF!=A253,"same","diff")</f>
        <v>#REF!</v>
      </c>
      <c r="C253" s="65" t="s">
        <v>5038</v>
      </c>
      <c r="D253" s="61" t="s">
        <v>5659</v>
      </c>
      <c r="E253" s="60" t="s">
        <v>2018</v>
      </c>
    </row>
    <row r="254" spans="1:5">
      <c r="A254" s="60" t="s">
        <v>5660</v>
      </c>
      <c r="B254" s="60" t="e">
        <f t="shared" ref="B254" si="251">IF(#REF!=A254,"same","diff")</f>
        <v>#REF!</v>
      </c>
      <c r="C254" s="65" t="s">
        <v>5038</v>
      </c>
      <c r="D254" s="72" t="s">
        <v>5661</v>
      </c>
      <c r="E254" s="71" t="s">
        <v>1868</v>
      </c>
    </row>
    <row r="255" spans="1:5">
      <c r="A255" s="60" t="s">
        <v>5662</v>
      </c>
      <c r="B255" s="60" t="e">
        <f t="shared" ref="B255" si="252">IF(#REF!=A255,"same","diff")</f>
        <v>#REF!</v>
      </c>
      <c r="C255" s="65" t="s">
        <v>5038</v>
      </c>
      <c r="D255" s="72" t="s">
        <v>5663</v>
      </c>
      <c r="E255" s="71" t="s">
        <v>1869</v>
      </c>
    </row>
    <row r="256" spans="1:5">
      <c r="A256" s="60" t="s">
        <v>5664</v>
      </c>
      <c r="B256" s="60" t="e">
        <f t="shared" ref="B256" si="253">IF(#REF!=A256,"same","diff")</f>
        <v>#REF!</v>
      </c>
      <c r="C256" s="65" t="s">
        <v>5038</v>
      </c>
      <c r="D256" s="72" t="s">
        <v>5665</v>
      </c>
      <c r="E256" s="71" t="s">
        <v>2033</v>
      </c>
    </row>
    <row r="257" spans="1:5">
      <c r="A257" s="60" t="s">
        <v>5667</v>
      </c>
      <c r="B257" s="60" t="e">
        <f t="shared" ref="B257" si="254">IF(#REF!=A257,"same","diff")</f>
        <v>#REF!</v>
      </c>
      <c r="C257" s="69" t="s">
        <v>5046</v>
      </c>
      <c r="D257" s="74" t="s">
        <v>5668</v>
      </c>
      <c r="E257" s="73" t="s">
        <v>5666</v>
      </c>
    </row>
    <row r="258" spans="1:5">
      <c r="A258" s="60" t="s">
        <v>5669</v>
      </c>
      <c r="B258" s="60" t="e">
        <f t="shared" ref="B258" si="255">IF(#REF!=A258,"same","diff")</f>
        <v>#REF!</v>
      </c>
      <c r="C258" s="69" t="s">
        <v>5046</v>
      </c>
      <c r="D258" s="70" t="s">
        <v>5670</v>
      </c>
      <c r="E258" s="76">
        <v>2446</v>
      </c>
    </row>
    <row r="259" spans="1:5">
      <c r="A259" s="60" t="s">
        <v>5671</v>
      </c>
      <c r="B259" s="60" t="e">
        <f t="shared" ref="B259" si="256">IF(#REF!=A259,"same","diff")</f>
        <v>#REF!</v>
      </c>
      <c r="C259" s="65" t="s">
        <v>5038</v>
      </c>
      <c r="D259" s="61" t="s">
        <v>5672</v>
      </c>
      <c r="E259" s="60" t="s">
        <v>2459</v>
      </c>
    </row>
    <row r="260" spans="1:5">
      <c r="A260" s="60" t="s">
        <v>5674</v>
      </c>
      <c r="B260" s="60" t="e">
        <f t="shared" ref="B260" si="257">IF(#REF!=A260,"same","diff")</f>
        <v>#REF!</v>
      </c>
      <c r="C260" s="69" t="s">
        <v>5046</v>
      </c>
      <c r="D260" s="74" t="s">
        <v>5675</v>
      </c>
      <c r="E260" s="82" t="s">
        <v>5673</v>
      </c>
    </row>
    <row r="261" spans="1:5">
      <c r="A261" s="60" t="s">
        <v>5677</v>
      </c>
      <c r="B261" s="60" t="e">
        <f t="shared" ref="B261" si="258">IF(#REF!=A261,"same","diff")</f>
        <v>#REF!</v>
      </c>
      <c r="C261" s="69" t="s">
        <v>5046</v>
      </c>
      <c r="D261" s="70" t="s">
        <v>5678</v>
      </c>
      <c r="E261" s="68" t="s">
        <v>5676</v>
      </c>
    </row>
    <row r="262" spans="1:5">
      <c r="A262" s="60" t="s">
        <v>5680</v>
      </c>
      <c r="B262" s="60" t="e">
        <f t="shared" ref="B262" si="259">IF(#REF!=A262,"same","diff")</f>
        <v>#REF!</v>
      </c>
      <c r="C262" s="69" t="s">
        <v>5046</v>
      </c>
      <c r="D262" s="70" t="s">
        <v>5681</v>
      </c>
      <c r="E262" s="68" t="s">
        <v>5679</v>
      </c>
    </row>
    <row r="263" spans="1:5">
      <c r="A263" s="60" t="s">
        <v>5682</v>
      </c>
      <c r="B263" s="60" t="e">
        <f t="shared" ref="B263" si="260">IF(#REF!=A263,"same","diff")</f>
        <v>#REF!</v>
      </c>
      <c r="C263" s="65" t="s">
        <v>5038</v>
      </c>
      <c r="D263" s="61" t="s">
        <v>5683</v>
      </c>
      <c r="E263" s="60" t="s">
        <v>1379</v>
      </c>
    </row>
    <row r="264" spans="1:5">
      <c r="A264" s="60" t="s">
        <v>5685</v>
      </c>
      <c r="B264" s="60" t="e">
        <f t="shared" ref="B264" si="261">IF(#REF!=A264,"same","diff")</f>
        <v>#REF!</v>
      </c>
      <c r="C264" s="69" t="s">
        <v>5046</v>
      </c>
      <c r="D264" s="70" t="s">
        <v>5686</v>
      </c>
      <c r="E264" s="68" t="s">
        <v>5684</v>
      </c>
    </row>
    <row r="265" spans="1:5">
      <c r="A265" s="60" t="s">
        <v>5687</v>
      </c>
      <c r="B265" s="60" t="e">
        <f t="shared" ref="B265" si="262">IF(#REF!=A265,"same","diff")</f>
        <v>#REF!</v>
      </c>
      <c r="C265" s="65" t="s">
        <v>5038</v>
      </c>
      <c r="D265" s="61" t="s">
        <v>5688</v>
      </c>
      <c r="E265" s="60" t="s">
        <v>51</v>
      </c>
    </row>
    <row r="266" spans="1:5">
      <c r="A266" s="60" t="s">
        <v>5689</v>
      </c>
      <c r="B266" s="60" t="e">
        <f t="shared" ref="B266" si="263">IF(#REF!=A266,"same","diff")</f>
        <v>#REF!</v>
      </c>
      <c r="C266" s="65" t="s">
        <v>5038</v>
      </c>
      <c r="D266" s="61" t="s">
        <v>5690</v>
      </c>
      <c r="E266" s="60" t="s">
        <v>782</v>
      </c>
    </row>
    <row r="267" spans="1:5">
      <c r="A267" s="60" t="s">
        <v>5692</v>
      </c>
      <c r="B267" s="60" t="e">
        <f t="shared" ref="B267" si="264">IF(#REF!=A267,"same","diff")</f>
        <v>#REF!</v>
      </c>
      <c r="C267" s="69" t="s">
        <v>5046</v>
      </c>
      <c r="D267" s="70" t="s">
        <v>5693</v>
      </c>
      <c r="E267" s="68" t="s">
        <v>5691</v>
      </c>
    </row>
    <row r="268" spans="1:5">
      <c r="A268" s="60" t="s">
        <v>5694</v>
      </c>
      <c r="B268" s="60" t="e">
        <f t="shared" ref="B268" si="265">IF(#REF!=A268,"same","diff")</f>
        <v>#REF!</v>
      </c>
      <c r="C268" s="65" t="s">
        <v>5038</v>
      </c>
      <c r="D268" s="72" t="s">
        <v>5695</v>
      </c>
      <c r="E268" s="71" t="s">
        <v>1885</v>
      </c>
    </row>
    <row r="269" spans="1:5">
      <c r="A269" s="60" t="s">
        <v>5696</v>
      </c>
      <c r="B269" s="60" t="e">
        <f t="shared" ref="B269" si="266">IF(#REF!=A269,"same","diff")</f>
        <v>#REF!</v>
      </c>
      <c r="C269" s="65" t="s">
        <v>5038</v>
      </c>
      <c r="D269" s="61" t="s">
        <v>5697</v>
      </c>
      <c r="E269" s="60" t="s">
        <v>1312</v>
      </c>
    </row>
    <row r="270" spans="1:5">
      <c r="A270" s="60" t="s">
        <v>5698</v>
      </c>
      <c r="B270" s="60" t="e">
        <f t="shared" ref="B270" si="267">IF(#REF!=A270,"same","diff")</f>
        <v>#REF!</v>
      </c>
      <c r="C270" s="65" t="s">
        <v>5038</v>
      </c>
      <c r="D270" s="67" t="s">
        <v>5699</v>
      </c>
      <c r="E270" s="60" t="s">
        <v>1089</v>
      </c>
    </row>
    <row r="271" spans="1:5">
      <c r="A271" s="60" t="s">
        <v>5700</v>
      </c>
      <c r="B271" s="60" t="e">
        <f t="shared" ref="B271" si="268">IF(#REF!=A271,"same","diff")</f>
        <v>#REF!</v>
      </c>
      <c r="C271" s="65" t="s">
        <v>5038</v>
      </c>
      <c r="D271" s="67" t="s">
        <v>5701</v>
      </c>
      <c r="E271" s="60" t="s">
        <v>2476</v>
      </c>
    </row>
    <row r="272" spans="1:5">
      <c r="A272" s="60" t="s">
        <v>5703</v>
      </c>
      <c r="B272" s="60" t="e">
        <f t="shared" ref="B272" si="269">IF(#REF!=A272,"same","diff")</f>
        <v>#REF!</v>
      </c>
      <c r="C272" s="69" t="s">
        <v>5046</v>
      </c>
      <c r="D272" s="70" t="s">
        <v>5704</v>
      </c>
      <c r="E272" s="68" t="s">
        <v>5702</v>
      </c>
    </row>
    <row r="273" spans="1:5">
      <c r="A273" s="60" t="s">
        <v>5705</v>
      </c>
      <c r="B273" s="60" t="e">
        <f t="shared" ref="B273" si="270">IF(#REF!=A273,"same","diff")</f>
        <v>#REF!</v>
      </c>
      <c r="C273" s="65" t="s">
        <v>5038</v>
      </c>
      <c r="D273" s="61" t="s">
        <v>5706</v>
      </c>
      <c r="E273" s="60" t="s">
        <v>785</v>
      </c>
    </row>
    <row r="274" spans="1:5">
      <c r="A274" s="60" t="s">
        <v>5708</v>
      </c>
      <c r="B274" s="60" t="e">
        <f t="shared" ref="B274" si="271">IF(#REF!=A274,"same","diff")</f>
        <v>#REF!</v>
      </c>
      <c r="C274" s="69" t="s">
        <v>5046</v>
      </c>
      <c r="D274" s="70" t="s">
        <v>5709</v>
      </c>
      <c r="E274" s="68" t="s">
        <v>5707</v>
      </c>
    </row>
    <row r="275" spans="1:5">
      <c r="A275" s="60" t="s">
        <v>5711</v>
      </c>
      <c r="B275" s="60" t="e">
        <f t="shared" ref="B275" si="272">IF(#REF!=A275,"same","diff")</f>
        <v>#REF!</v>
      </c>
      <c r="C275" s="69" t="s">
        <v>5046</v>
      </c>
      <c r="D275" s="70" t="s">
        <v>5712</v>
      </c>
      <c r="E275" s="68" t="s">
        <v>5710</v>
      </c>
    </row>
    <row r="276" spans="1:5">
      <c r="A276" s="66" t="s">
        <v>5713</v>
      </c>
      <c r="B276" s="66" t="e">
        <f t="shared" ref="B276" si="273">IF(#REF!=A276,"same","diff")</f>
        <v>#REF!</v>
      </c>
      <c r="C276" s="75" t="s">
        <v>5046</v>
      </c>
      <c r="D276" s="72" t="s">
        <v>5714</v>
      </c>
      <c r="E276" s="71" t="s">
        <v>2917</v>
      </c>
    </row>
    <row r="277" spans="1:5">
      <c r="A277" s="60" t="s">
        <v>5716</v>
      </c>
      <c r="B277" s="60" t="e">
        <f t="shared" ref="B277" si="274">IF(#REF!=A277,"same","diff")</f>
        <v>#REF!</v>
      </c>
      <c r="C277" s="69" t="s">
        <v>5046</v>
      </c>
      <c r="D277" s="74" t="s">
        <v>5717</v>
      </c>
      <c r="E277" s="73" t="s">
        <v>5715</v>
      </c>
    </row>
    <row r="278" spans="1:5">
      <c r="A278" s="60" t="s">
        <v>5716</v>
      </c>
      <c r="B278" s="60" t="e">
        <f t="shared" ref="B278" si="275">IF(#REF!=A278,"same","diff")</f>
        <v>#REF!</v>
      </c>
      <c r="C278" s="69" t="s">
        <v>5046</v>
      </c>
      <c r="D278" s="74" t="s">
        <v>5718</v>
      </c>
      <c r="E278" s="73" t="s">
        <v>5715</v>
      </c>
    </row>
    <row r="279" spans="1:5">
      <c r="A279" s="60" t="s">
        <v>5719</v>
      </c>
      <c r="B279" s="60" t="e">
        <f t="shared" ref="B279" si="276">IF(#REF!=A279,"same","diff")</f>
        <v>#REF!</v>
      </c>
      <c r="C279" s="75" t="s">
        <v>5038</v>
      </c>
      <c r="D279" s="67" t="s">
        <v>5720</v>
      </c>
      <c r="E279" s="60" t="s">
        <v>2811</v>
      </c>
    </row>
    <row r="280" spans="1:5">
      <c r="A280" s="60" t="s">
        <v>5721</v>
      </c>
      <c r="B280" s="60" t="e">
        <f t="shared" ref="B280" si="277">IF(#REF!=A280,"same","diff")</f>
        <v>#REF!</v>
      </c>
      <c r="C280" s="65" t="s">
        <v>5038</v>
      </c>
      <c r="D280" s="61" t="s">
        <v>5722</v>
      </c>
      <c r="E280" s="60" t="s">
        <v>54</v>
      </c>
    </row>
    <row r="281" spans="1:5">
      <c r="A281" s="60" t="s">
        <v>5723</v>
      </c>
      <c r="B281" s="60" t="e">
        <f t="shared" ref="B281" si="278">IF(#REF!=A281,"same","diff")</f>
        <v>#REF!</v>
      </c>
      <c r="C281" s="75" t="s">
        <v>5038</v>
      </c>
      <c r="D281" s="67" t="s">
        <v>5724</v>
      </c>
      <c r="E281" s="60" t="s">
        <v>2814</v>
      </c>
    </row>
    <row r="282" spans="1:5">
      <c r="A282" s="60" t="s">
        <v>5725</v>
      </c>
      <c r="B282" s="60" t="e">
        <f t="shared" ref="B282" si="279">IF(#REF!=A282,"same","diff")</f>
        <v>#REF!</v>
      </c>
      <c r="C282" s="75" t="s">
        <v>5038</v>
      </c>
      <c r="D282" s="67" t="s">
        <v>5726</v>
      </c>
      <c r="E282" s="66" t="s">
        <v>2799</v>
      </c>
    </row>
    <row r="283" spans="1:5">
      <c r="A283" s="60" t="s">
        <v>5728</v>
      </c>
      <c r="B283" s="60" t="e">
        <f t="shared" ref="B283" si="280">IF(#REF!=A283,"same","diff")</f>
        <v>#REF!</v>
      </c>
      <c r="C283" s="69" t="s">
        <v>5046</v>
      </c>
      <c r="D283" s="70" t="s">
        <v>5729</v>
      </c>
      <c r="E283" s="68" t="s">
        <v>5727</v>
      </c>
    </row>
    <row r="284" spans="1:5">
      <c r="A284" s="60" t="s">
        <v>5730</v>
      </c>
      <c r="B284" s="60" t="e">
        <f t="shared" ref="B284" si="281">IF(#REF!=A284,"same","diff")</f>
        <v>#REF!</v>
      </c>
      <c r="C284" s="65" t="s">
        <v>5038</v>
      </c>
      <c r="D284" s="61" t="s">
        <v>5731</v>
      </c>
      <c r="E284" s="60" t="s">
        <v>520</v>
      </c>
    </row>
    <row r="285" spans="1:5">
      <c r="A285" s="60" t="s">
        <v>5732</v>
      </c>
      <c r="B285" s="60" t="e">
        <f t="shared" ref="B285" si="282">IF(#REF!=A285,"same","diff")</f>
        <v>#REF!</v>
      </c>
      <c r="C285" s="65" t="s">
        <v>5038</v>
      </c>
      <c r="D285" s="61" t="s">
        <v>5733</v>
      </c>
      <c r="E285" s="60" t="s">
        <v>637</v>
      </c>
    </row>
    <row r="286" spans="1:5">
      <c r="A286" s="60" t="s">
        <v>5734</v>
      </c>
      <c r="B286" s="60" t="e">
        <f t="shared" ref="B286" si="283">IF(#REF!=A286,"same","diff")</f>
        <v>#REF!</v>
      </c>
      <c r="C286" s="75" t="s">
        <v>5038</v>
      </c>
      <c r="D286" s="61" t="s">
        <v>5735</v>
      </c>
      <c r="E286" s="60" t="s">
        <v>2803</v>
      </c>
    </row>
    <row r="287" spans="1:5">
      <c r="A287" s="60" t="s">
        <v>5700</v>
      </c>
      <c r="B287" s="60" t="e">
        <f t="shared" ref="B287" si="284">IF(#REF!=A287,"same","diff")</f>
        <v>#REF!</v>
      </c>
      <c r="C287" s="65" t="s">
        <v>5038</v>
      </c>
      <c r="D287" s="61" t="str">
        <f>VLOOKUP(E287,[3]Sheet1!$A:$J,10,0)</f>
        <v>0007-1080</v>
      </c>
      <c r="E287" s="60" t="s">
        <v>2476</v>
      </c>
    </row>
    <row r="288" spans="1:5">
      <c r="A288" s="60" t="s">
        <v>5736</v>
      </c>
      <c r="B288" s="60" t="e">
        <f t="shared" ref="B288" si="285">IF(#REF!=A288,"same","diff")</f>
        <v>#REF!</v>
      </c>
      <c r="C288" s="65" t="s">
        <v>5038</v>
      </c>
      <c r="D288" s="67" t="s">
        <v>5737</v>
      </c>
      <c r="E288" s="66" t="s">
        <v>640</v>
      </c>
    </row>
    <row r="289" spans="1:5">
      <c r="A289" s="60" t="s">
        <v>5738</v>
      </c>
      <c r="B289" s="60" t="e">
        <f t="shared" ref="B289" si="286">IF(#REF!=A289,"same","diff")</f>
        <v>#REF!</v>
      </c>
      <c r="C289" s="65" t="s">
        <v>5038</v>
      </c>
      <c r="D289" s="61" t="s">
        <v>5739</v>
      </c>
      <c r="E289" s="60" t="s">
        <v>57</v>
      </c>
    </row>
    <row r="290" spans="1:5">
      <c r="A290" s="60" t="s">
        <v>5740</v>
      </c>
      <c r="B290" s="60" t="e">
        <f t="shared" ref="B290" si="287">IF(#REF!=A290,"same","diff")</f>
        <v>#REF!</v>
      </c>
      <c r="C290" s="75" t="s">
        <v>5038</v>
      </c>
      <c r="D290" s="61" t="s">
        <v>5741</v>
      </c>
      <c r="E290" s="60" t="s">
        <v>2831</v>
      </c>
    </row>
    <row r="291" spans="1:5">
      <c r="A291" s="60" t="s">
        <v>5743</v>
      </c>
      <c r="B291" s="60" t="e">
        <f t="shared" ref="B291" si="288">IF(#REF!=A291,"same","diff")</f>
        <v>#REF!</v>
      </c>
      <c r="C291" s="69" t="s">
        <v>5046</v>
      </c>
      <c r="D291" s="74" t="s">
        <v>5744</v>
      </c>
      <c r="E291" s="73" t="s">
        <v>5742</v>
      </c>
    </row>
    <row r="292" spans="1:5">
      <c r="A292" s="60" t="s">
        <v>5746</v>
      </c>
      <c r="B292" s="60" t="e">
        <f t="shared" ref="B292" si="289">IF(#REF!=A292,"same","diff")</f>
        <v>#REF!</v>
      </c>
      <c r="C292" s="69" t="s">
        <v>5046</v>
      </c>
      <c r="D292" s="74" t="s">
        <v>5747</v>
      </c>
      <c r="E292" s="82" t="s">
        <v>5745</v>
      </c>
    </row>
    <row r="293" spans="1:5" ht="15">
      <c r="A293" s="60" t="s">
        <v>5748</v>
      </c>
      <c r="B293" s="60" t="e">
        <f t="shared" ref="B293" si="290">IF(#REF!=A293,"same","diff")</f>
        <v>#REF!</v>
      </c>
      <c r="C293" s="75" t="s">
        <v>5038</v>
      </c>
      <c r="D293" s="84" t="s">
        <v>5749</v>
      </c>
      <c r="E293" s="60" t="s">
        <v>2777</v>
      </c>
    </row>
    <row r="294" spans="1:5">
      <c r="A294" s="60" t="s">
        <v>5750</v>
      </c>
      <c r="B294" s="60" t="e">
        <f t="shared" ref="B294" si="291">IF(#REF!=A294,"same","diff")</f>
        <v>#REF!</v>
      </c>
      <c r="C294" s="65" t="s">
        <v>5038</v>
      </c>
      <c r="D294" s="61" t="s">
        <v>5751</v>
      </c>
      <c r="E294" s="60" t="s">
        <v>1139</v>
      </c>
    </row>
    <row r="295" spans="1:5">
      <c r="A295" s="60" t="s">
        <v>5752</v>
      </c>
      <c r="B295" s="60" t="e">
        <f t="shared" ref="B295" si="292">IF(#REF!=A295,"same","diff")</f>
        <v>#REF!</v>
      </c>
      <c r="C295" s="75" t="s">
        <v>5038</v>
      </c>
      <c r="D295" s="61" t="s">
        <v>5753</v>
      </c>
      <c r="E295" s="60" t="s">
        <v>2829</v>
      </c>
    </row>
    <row r="296" spans="1:5">
      <c r="A296" s="60" t="s">
        <v>5754</v>
      </c>
      <c r="B296" s="60" t="e">
        <f t="shared" ref="B296" si="293">IF(#REF!=A296,"same","diff")</f>
        <v>#REF!</v>
      </c>
      <c r="C296" s="75" t="s">
        <v>5038</v>
      </c>
      <c r="D296" s="61" t="s">
        <v>5755</v>
      </c>
      <c r="E296" s="60" t="s">
        <v>2806</v>
      </c>
    </row>
    <row r="297" spans="1:5">
      <c r="A297" s="60" t="s">
        <v>5757</v>
      </c>
      <c r="B297" s="60" t="e">
        <f t="shared" ref="B297" si="294">IF(#REF!=A297,"same","diff")</f>
        <v>#REF!</v>
      </c>
      <c r="C297" s="69" t="s">
        <v>5046</v>
      </c>
      <c r="D297" s="74" t="s">
        <v>5758</v>
      </c>
      <c r="E297" s="82" t="s">
        <v>5756</v>
      </c>
    </row>
    <row r="298" spans="1:5">
      <c r="A298" s="60" t="s">
        <v>5759</v>
      </c>
      <c r="B298" s="60" t="e">
        <f t="shared" ref="B298" si="295">IF(#REF!=A298,"same","diff")</f>
        <v>#REF!</v>
      </c>
      <c r="C298" s="65" t="s">
        <v>5038</v>
      </c>
      <c r="D298" s="61" t="s">
        <v>5760</v>
      </c>
      <c r="E298" s="60" t="s">
        <v>980</v>
      </c>
    </row>
    <row r="299" spans="1:5">
      <c r="A299" s="60" t="s">
        <v>5761</v>
      </c>
      <c r="B299" s="60" t="e">
        <f t="shared" ref="B299" si="296">IF(#REF!=A299,"same","diff")</f>
        <v>#REF!</v>
      </c>
      <c r="C299" s="65" t="s">
        <v>5038</v>
      </c>
      <c r="D299" s="61" t="s">
        <v>5762</v>
      </c>
      <c r="E299" s="60" t="s">
        <v>1938</v>
      </c>
    </row>
    <row r="300" spans="1:5">
      <c r="A300" s="60" t="s">
        <v>5764</v>
      </c>
      <c r="B300" s="60" t="e">
        <f t="shared" ref="B300" si="297">IF(#REF!=A300,"same","diff")</f>
        <v>#REF!</v>
      </c>
      <c r="C300" s="69" t="s">
        <v>5046</v>
      </c>
      <c r="D300" s="70" t="s">
        <v>5765</v>
      </c>
      <c r="E300" s="68" t="s">
        <v>5763</v>
      </c>
    </row>
    <row r="301" spans="1:5">
      <c r="A301" s="60" t="e">
        <v>#N/A</v>
      </c>
      <c r="B301" s="60" t="e">
        <f t="shared" ref="B301" si="298">IF(#REF!=A301,"same","diff")</f>
        <v>#REF!</v>
      </c>
      <c r="C301" s="65" t="s">
        <v>5038</v>
      </c>
      <c r="D301" s="61" t="s">
        <v>5766</v>
      </c>
      <c r="E301" s="60" t="s">
        <v>2745</v>
      </c>
    </row>
    <row r="302" spans="1:5">
      <c r="A302" s="60" t="s">
        <v>5767</v>
      </c>
      <c r="B302" s="60" t="e">
        <f t="shared" ref="B302" si="299">IF(#REF!=A302,"same","diff")</f>
        <v>#REF!</v>
      </c>
      <c r="C302" s="69" t="s">
        <v>5046</v>
      </c>
      <c r="D302" s="70" t="s">
        <v>2736</v>
      </c>
      <c r="E302" s="76">
        <v>2538</v>
      </c>
    </row>
    <row r="303" spans="1:5">
      <c r="A303" s="60" t="s">
        <v>5768</v>
      </c>
      <c r="B303" s="60" t="e">
        <f t="shared" ref="B303" si="300">IF(#REF!=A303,"same","diff")</f>
        <v>#REF!</v>
      </c>
      <c r="C303" s="65" t="s">
        <v>5038</v>
      </c>
      <c r="D303" s="61" t="s">
        <v>5769</v>
      </c>
      <c r="E303" s="60" t="s">
        <v>523</v>
      </c>
    </row>
    <row r="304" spans="1:5">
      <c r="A304" s="60" t="s">
        <v>5771</v>
      </c>
      <c r="B304" s="60" t="e">
        <f t="shared" ref="B304" si="301">IF(#REF!=A304,"same","diff")</f>
        <v>#REF!</v>
      </c>
      <c r="C304" s="69" t="s">
        <v>5046</v>
      </c>
      <c r="D304" s="74" t="s">
        <v>5772</v>
      </c>
      <c r="E304" s="73" t="s">
        <v>5770</v>
      </c>
    </row>
    <row r="305" spans="1:5">
      <c r="A305" s="60" t="s">
        <v>5773</v>
      </c>
      <c r="B305" s="60" t="e">
        <f t="shared" ref="B305" si="302">IF(#REF!=A305,"same","diff")</f>
        <v>#REF!</v>
      </c>
      <c r="C305" s="65" t="s">
        <v>5038</v>
      </c>
      <c r="D305" s="67" t="s">
        <v>5774</v>
      </c>
      <c r="E305" s="66" t="s">
        <v>2630</v>
      </c>
    </row>
    <row r="306" spans="1:5">
      <c r="A306" s="60" t="s">
        <v>5776</v>
      </c>
      <c r="B306" s="60" t="e">
        <f t="shared" ref="B306" si="303">IF(#REF!=A306,"same","diff")</f>
        <v>#REF!</v>
      </c>
      <c r="C306" s="69" t="s">
        <v>5046</v>
      </c>
      <c r="D306" s="70" t="s">
        <v>5777</v>
      </c>
      <c r="E306" s="68" t="s">
        <v>5775</v>
      </c>
    </row>
    <row r="307" spans="1:5">
      <c r="A307" s="60" t="s">
        <v>5779</v>
      </c>
      <c r="B307" s="60" t="e">
        <f t="shared" ref="B307" si="304">IF(#REF!=A307,"same","diff")</f>
        <v>#REF!</v>
      </c>
      <c r="C307" s="69" t="s">
        <v>5046</v>
      </c>
      <c r="D307" s="74" t="s">
        <v>5780</v>
      </c>
      <c r="E307" s="73" t="s">
        <v>5778</v>
      </c>
    </row>
    <row r="308" spans="1:5">
      <c r="A308" s="60" t="s">
        <v>5782</v>
      </c>
      <c r="B308" s="60" t="e">
        <f t="shared" ref="B308" si="305">IF(#REF!=A308,"same","diff")</f>
        <v>#REF!</v>
      </c>
      <c r="C308" s="69" t="s">
        <v>5046</v>
      </c>
      <c r="D308" s="70" t="s">
        <v>5783</v>
      </c>
      <c r="E308" s="68" t="s">
        <v>5781</v>
      </c>
    </row>
    <row r="309" spans="1:5">
      <c r="A309" s="60" t="s">
        <v>5784</v>
      </c>
      <c r="B309" s="60" t="e">
        <f t="shared" ref="B309" si="306">IF(#REF!=A309,"same","diff")</f>
        <v>#REF!</v>
      </c>
      <c r="C309" s="65" t="s">
        <v>5038</v>
      </c>
      <c r="D309" s="61" t="s">
        <v>5785</v>
      </c>
      <c r="E309" s="60" t="s">
        <v>60</v>
      </c>
    </row>
    <row r="310" spans="1:5">
      <c r="A310" s="60" t="s">
        <v>5787</v>
      </c>
      <c r="B310" s="60" t="e">
        <f t="shared" ref="B310" si="307">IF(#REF!=A310,"same","diff")</f>
        <v>#REF!</v>
      </c>
      <c r="C310" s="69" t="s">
        <v>5046</v>
      </c>
      <c r="D310" s="70" t="s">
        <v>5788</v>
      </c>
      <c r="E310" s="68" t="s">
        <v>5786</v>
      </c>
    </row>
    <row r="311" spans="1:5">
      <c r="A311" s="60" t="s">
        <v>5789</v>
      </c>
      <c r="B311" s="60" t="e">
        <f t="shared" ref="B311" si="308">IF(#REF!=A311,"same","diff")</f>
        <v>#REF!</v>
      </c>
      <c r="C311" s="65" t="s">
        <v>5038</v>
      </c>
      <c r="D311" s="61" t="s">
        <v>5790</v>
      </c>
      <c r="E311" s="60" t="s">
        <v>1842</v>
      </c>
    </row>
    <row r="312" spans="1:5">
      <c r="A312" s="60" t="s">
        <v>5791</v>
      </c>
      <c r="B312" s="60" t="e">
        <f t="shared" ref="B312" si="309">IF(#REF!=A312,"same","diff")</f>
        <v>#REF!</v>
      </c>
      <c r="C312" s="65" t="s">
        <v>5038</v>
      </c>
      <c r="D312" s="61" t="s">
        <v>5792</v>
      </c>
      <c r="E312" s="60" t="s">
        <v>481</v>
      </c>
    </row>
    <row r="313" spans="1:5">
      <c r="A313" s="60" t="s">
        <v>5794</v>
      </c>
      <c r="B313" s="60" t="e">
        <f t="shared" ref="B313" si="310">IF(#REF!=A313,"same","diff")</f>
        <v>#REF!</v>
      </c>
      <c r="C313" s="69" t="s">
        <v>5046</v>
      </c>
      <c r="D313" s="74" t="str">
        <f>VLOOKUP(E313,[3]Sheet1!$A:$J,10,0)</f>
        <v>-</v>
      </c>
      <c r="E313" s="73" t="s">
        <v>5793</v>
      </c>
    </row>
    <row r="314" spans="1:5">
      <c r="A314" s="60" t="s">
        <v>5795</v>
      </c>
      <c r="B314" s="60" t="e">
        <f t="shared" ref="B314" si="311">IF(#REF!=A314,"same","diff")</f>
        <v>#REF!</v>
      </c>
      <c r="C314" s="65" t="s">
        <v>5038</v>
      </c>
      <c r="D314" s="72" t="s">
        <v>5796</v>
      </c>
      <c r="E314" s="71" t="s">
        <v>2574</v>
      </c>
    </row>
    <row r="315" spans="1:5">
      <c r="A315" s="60" t="s">
        <v>5797</v>
      </c>
      <c r="B315" s="60" t="e">
        <f t="shared" ref="B315" si="312">IF(#REF!=A315,"same","diff")</f>
        <v>#REF!</v>
      </c>
      <c r="C315" s="65" t="s">
        <v>5038</v>
      </c>
      <c r="D315" s="67" t="s">
        <v>5798</v>
      </c>
      <c r="E315" s="66" t="s">
        <v>1249</v>
      </c>
    </row>
    <row r="316" spans="1:5">
      <c r="A316" s="60" t="s">
        <v>5799</v>
      </c>
      <c r="B316" s="60" t="e">
        <f t="shared" ref="B316" si="313">IF(#REF!=A316,"same","diff")</f>
        <v>#REF!</v>
      </c>
      <c r="C316" s="65" t="s">
        <v>5038</v>
      </c>
      <c r="D316" s="67" t="s">
        <v>5800</v>
      </c>
      <c r="E316" s="66" t="s">
        <v>2749</v>
      </c>
    </row>
    <row r="317" spans="1:5">
      <c r="A317" s="60" t="s">
        <v>5802</v>
      </c>
      <c r="B317" s="60" t="e">
        <f t="shared" ref="B317" si="314">IF(#REF!=A317,"same","diff")</f>
        <v>#REF!</v>
      </c>
      <c r="C317" s="69" t="s">
        <v>5046</v>
      </c>
      <c r="D317" s="74" t="s">
        <v>5803</v>
      </c>
      <c r="E317" s="82" t="s">
        <v>5801</v>
      </c>
    </row>
    <row r="318" spans="1:5">
      <c r="A318" s="60" t="s">
        <v>5804</v>
      </c>
      <c r="B318" s="60" t="e">
        <f t="shared" ref="B318" si="315">IF(#REF!=A318,"same","diff")</f>
        <v>#REF!</v>
      </c>
      <c r="C318" s="65" t="s">
        <v>5038</v>
      </c>
      <c r="D318" s="61" t="s">
        <v>5805</v>
      </c>
      <c r="E318" s="60" t="s">
        <v>1314</v>
      </c>
    </row>
    <row r="319" spans="1:5">
      <c r="A319" s="60" t="s">
        <v>5806</v>
      </c>
      <c r="B319" s="60" t="e">
        <f t="shared" ref="B319" si="316">IF(#REF!=A319,"same","diff")</f>
        <v>#REF!</v>
      </c>
      <c r="C319" s="65" t="s">
        <v>5038</v>
      </c>
      <c r="D319" s="67" t="s">
        <v>5807</v>
      </c>
      <c r="E319" s="66" t="s">
        <v>2478</v>
      </c>
    </row>
    <row r="320" spans="1:5">
      <c r="A320" s="60" t="s">
        <v>5809</v>
      </c>
      <c r="B320" s="60" t="e">
        <f t="shared" ref="B320" si="317">IF(#REF!=A320,"same","diff")</f>
        <v>#REF!</v>
      </c>
      <c r="C320" s="69" t="s">
        <v>5046</v>
      </c>
      <c r="D320" s="74" t="s">
        <v>5810</v>
      </c>
      <c r="E320" s="73" t="s">
        <v>5808</v>
      </c>
    </row>
    <row r="321" spans="1:5">
      <c r="A321" s="60" t="s">
        <v>5812</v>
      </c>
      <c r="B321" s="60" t="e">
        <f t="shared" ref="B321" si="318">IF(#REF!=A321,"same","diff")</f>
        <v>#REF!</v>
      </c>
      <c r="C321" s="69" t="s">
        <v>5046</v>
      </c>
      <c r="D321" s="70" t="s">
        <v>5813</v>
      </c>
      <c r="E321" s="68" t="s">
        <v>5811</v>
      </c>
    </row>
    <row r="322" spans="1:5">
      <c r="A322" s="60" t="s">
        <v>5815</v>
      </c>
      <c r="B322" s="60" t="e">
        <f t="shared" ref="B322" si="319">IF(#REF!=A322,"same","diff")</f>
        <v>#REF!</v>
      </c>
      <c r="C322" s="69" t="s">
        <v>5046</v>
      </c>
      <c r="D322" s="70" t="s">
        <v>5816</v>
      </c>
      <c r="E322" s="68" t="s">
        <v>5814</v>
      </c>
    </row>
    <row r="323" spans="1:5">
      <c r="A323" s="60" t="s">
        <v>5818</v>
      </c>
      <c r="B323" s="60" t="e">
        <f t="shared" ref="B323" si="320">IF(#REF!=A323,"same","diff")</f>
        <v>#REF!</v>
      </c>
      <c r="C323" s="69" t="s">
        <v>5046</v>
      </c>
      <c r="D323" s="70" t="s">
        <v>5819</v>
      </c>
      <c r="E323" s="68" t="s">
        <v>5817</v>
      </c>
    </row>
    <row r="324" spans="1:5">
      <c r="A324" s="60" t="s">
        <v>5821</v>
      </c>
      <c r="B324" s="60" t="e">
        <f t="shared" ref="B324" si="321">IF(#REF!=A324,"same","diff")</f>
        <v>#REF!</v>
      </c>
      <c r="C324" s="69" t="s">
        <v>5046</v>
      </c>
      <c r="D324" s="70" t="s">
        <v>5822</v>
      </c>
      <c r="E324" s="68" t="s">
        <v>5820</v>
      </c>
    </row>
    <row r="325" spans="1:5">
      <c r="A325" s="60" t="s">
        <v>5824</v>
      </c>
      <c r="B325" s="60" t="e">
        <f t="shared" ref="B325" si="322">IF(#REF!=A325,"same","diff")</f>
        <v>#REF!</v>
      </c>
      <c r="C325" s="69" t="s">
        <v>5046</v>
      </c>
      <c r="D325" s="74" t="s">
        <v>5825</v>
      </c>
      <c r="E325" s="73" t="s">
        <v>5823</v>
      </c>
    </row>
    <row r="326" spans="1:5">
      <c r="A326" s="60" t="s">
        <v>5827</v>
      </c>
      <c r="B326" s="60" t="e">
        <f t="shared" ref="B326" si="323">IF(#REF!=A326,"same","diff")</f>
        <v>#REF!</v>
      </c>
      <c r="C326" s="69" t="s">
        <v>5046</v>
      </c>
      <c r="D326" s="70" t="s">
        <v>5828</v>
      </c>
      <c r="E326" s="68" t="s">
        <v>5826</v>
      </c>
    </row>
    <row r="327" spans="1:5">
      <c r="A327" s="60" t="s">
        <v>5830</v>
      </c>
      <c r="B327" s="60" t="e">
        <f t="shared" ref="B327" si="324">IF(#REF!=A327,"same","diff")</f>
        <v>#REF!</v>
      </c>
      <c r="C327" s="69" t="s">
        <v>5046</v>
      </c>
      <c r="D327" s="70" t="s">
        <v>5831</v>
      </c>
      <c r="E327" s="68" t="s">
        <v>5829</v>
      </c>
    </row>
    <row r="328" spans="1:5">
      <c r="A328" s="60" t="s">
        <v>5832</v>
      </c>
      <c r="B328" s="60" t="e">
        <f t="shared" ref="B328" si="325">IF(#REF!=A328,"same","diff")</f>
        <v>#REF!</v>
      </c>
      <c r="C328" s="65" t="s">
        <v>5038</v>
      </c>
      <c r="D328" s="61" t="s">
        <v>5833</v>
      </c>
      <c r="E328" s="60" t="s">
        <v>2479</v>
      </c>
    </row>
    <row r="329" spans="1:5">
      <c r="A329" s="60" t="s">
        <v>5834</v>
      </c>
      <c r="B329" s="60" t="e">
        <f t="shared" ref="B329" si="326">IF(#REF!=A329,"same","diff")</f>
        <v>#REF!</v>
      </c>
      <c r="C329" s="65" t="s">
        <v>5038</v>
      </c>
      <c r="D329" s="72" t="s">
        <v>5835</v>
      </c>
      <c r="E329" s="71" t="s">
        <v>2044</v>
      </c>
    </row>
    <row r="330" spans="1:5">
      <c r="A330" s="60" t="s">
        <v>5836</v>
      </c>
      <c r="B330" s="60" t="e">
        <f t="shared" ref="B330" si="327">IF(#REF!=A330,"same","diff")</f>
        <v>#REF!</v>
      </c>
      <c r="C330" s="65" t="s">
        <v>5038</v>
      </c>
      <c r="D330" s="61" t="s">
        <v>5837</v>
      </c>
      <c r="E330" s="60" t="s">
        <v>1870</v>
      </c>
    </row>
    <row r="331" spans="1:5">
      <c r="A331" s="66" t="s">
        <v>5838</v>
      </c>
      <c r="B331" s="66" t="e">
        <f t="shared" ref="B331" si="328">IF(#REF!=A331,"same","diff")</f>
        <v>#REF!</v>
      </c>
      <c r="C331" s="75" t="s">
        <v>5046</v>
      </c>
      <c r="D331" s="72" t="s">
        <v>5839</v>
      </c>
      <c r="E331" s="71" t="s">
        <v>2919</v>
      </c>
    </row>
    <row r="332" spans="1:5">
      <c r="A332" s="60" t="s">
        <v>5840</v>
      </c>
      <c r="B332" s="60" t="e">
        <f t="shared" ref="B332" si="329">IF(#REF!=A332,"same","diff")</f>
        <v>#REF!</v>
      </c>
      <c r="C332" s="65" t="s">
        <v>5038</v>
      </c>
      <c r="D332" s="61" t="s">
        <v>5841</v>
      </c>
      <c r="E332" s="60" t="s">
        <v>2026</v>
      </c>
    </row>
    <row r="333" spans="1:5">
      <c r="A333" s="60" t="s">
        <v>5842</v>
      </c>
      <c r="B333" s="60" t="e">
        <f t="shared" ref="B333" si="330">IF(#REF!=A333,"same","diff")</f>
        <v>#REF!</v>
      </c>
      <c r="C333" s="65" t="s">
        <v>5038</v>
      </c>
      <c r="D333" s="61" t="s">
        <v>5843</v>
      </c>
      <c r="E333" s="60" t="s">
        <v>528</v>
      </c>
    </row>
    <row r="334" spans="1:5">
      <c r="A334" s="60" t="s">
        <v>5845</v>
      </c>
      <c r="B334" s="60" t="e">
        <f t="shared" ref="B334" si="331">IF(#REF!=A334,"same","diff")</f>
        <v>#REF!</v>
      </c>
      <c r="C334" s="69" t="s">
        <v>5046</v>
      </c>
      <c r="D334" s="70" t="s">
        <v>5846</v>
      </c>
      <c r="E334" s="68" t="s">
        <v>5844</v>
      </c>
    </row>
    <row r="335" spans="1:5">
      <c r="A335" s="60" t="s">
        <v>5847</v>
      </c>
      <c r="B335" s="60" t="e">
        <f t="shared" ref="B335" si="332">IF(#REF!=A335,"same","diff")</f>
        <v>#REF!</v>
      </c>
      <c r="C335" s="65" t="s">
        <v>5038</v>
      </c>
      <c r="D335" s="61" t="s">
        <v>5848</v>
      </c>
      <c r="E335" s="60" t="s">
        <v>578</v>
      </c>
    </row>
    <row r="336" spans="1:5">
      <c r="A336" s="60" t="s">
        <v>5850</v>
      </c>
      <c r="B336" s="60" t="e">
        <f t="shared" ref="B336" si="333">IF(#REF!=A336,"same","diff")</f>
        <v>#REF!</v>
      </c>
      <c r="C336" s="69" t="s">
        <v>5046</v>
      </c>
      <c r="D336" s="70" t="s">
        <v>5851</v>
      </c>
      <c r="E336" s="68" t="s">
        <v>5849</v>
      </c>
    </row>
    <row r="337" spans="1:5">
      <c r="A337" s="60" t="s">
        <v>5853</v>
      </c>
      <c r="B337" s="60" t="e">
        <f t="shared" ref="B337" si="334">IF(#REF!=A337,"same","diff")</f>
        <v>#REF!</v>
      </c>
      <c r="C337" s="69" t="s">
        <v>5046</v>
      </c>
      <c r="D337" s="74" t="s">
        <v>5854</v>
      </c>
      <c r="E337" s="73" t="s">
        <v>5852</v>
      </c>
    </row>
    <row r="338" spans="1:5">
      <c r="A338" s="60" t="s">
        <v>5856</v>
      </c>
      <c r="B338" s="60" t="e">
        <f t="shared" ref="B338" si="335">IF(#REF!=A338,"same","diff")</f>
        <v>#REF!</v>
      </c>
      <c r="C338" s="69" t="s">
        <v>5046</v>
      </c>
      <c r="D338" s="74" t="s">
        <v>5857</v>
      </c>
      <c r="E338" s="73" t="s">
        <v>5855</v>
      </c>
    </row>
    <row r="339" spans="1:5">
      <c r="A339" s="60" t="s">
        <v>5859</v>
      </c>
      <c r="B339" s="60" t="e">
        <f t="shared" ref="B339" si="336">IF(#REF!=A339,"same","diff")</f>
        <v>#REF!</v>
      </c>
      <c r="C339" s="69" t="s">
        <v>5046</v>
      </c>
      <c r="D339" s="70" t="s">
        <v>5860</v>
      </c>
      <c r="E339" s="68" t="s">
        <v>5858</v>
      </c>
    </row>
    <row r="340" spans="1:5">
      <c r="A340" s="60" t="s">
        <v>5862</v>
      </c>
      <c r="B340" s="60" t="e">
        <f t="shared" ref="B340" si="337">IF(#REF!=A340,"same","diff")</f>
        <v>#REF!</v>
      </c>
      <c r="C340" s="69" t="s">
        <v>5046</v>
      </c>
      <c r="D340" s="74" t="s">
        <v>5863</v>
      </c>
      <c r="E340" s="73" t="s">
        <v>5861</v>
      </c>
    </row>
    <row r="341" spans="1:5">
      <c r="A341" s="60" t="s">
        <v>5864</v>
      </c>
      <c r="B341" s="60" t="e">
        <f t="shared" ref="B341" si="338">IF(#REF!=A341,"same","diff")</f>
        <v>#REF!</v>
      </c>
      <c r="C341" s="69" t="s">
        <v>5046</v>
      </c>
      <c r="D341" s="70" t="s">
        <v>5865</v>
      </c>
      <c r="E341" s="76">
        <v>2268</v>
      </c>
    </row>
    <row r="342" spans="1:5">
      <c r="A342" s="60" t="s">
        <v>5866</v>
      </c>
      <c r="B342" s="60" t="e">
        <f t="shared" ref="B342" si="339">IF(#REF!=A342,"same","diff")</f>
        <v>#REF!</v>
      </c>
      <c r="C342" s="69" t="s">
        <v>5046</v>
      </c>
      <c r="D342" s="70" t="s">
        <v>5867</v>
      </c>
      <c r="E342" s="76">
        <v>2491</v>
      </c>
    </row>
    <row r="343" spans="1:5">
      <c r="A343" s="60" t="s">
        <v>5868</v>
      </c>
      <c r="B343" s="60" t="e">
        <f t="shared" ref="B343" si="340">IF(#REF!=A343,"same","diff")</f>
        <v>#REF!</v>
      </c>
      <c r="C343" s="65" t="s">
        <v>5038</v>
      </c>
      <c r="D343" s="61" t="s">
        <v>5869</v>
      </c>
      <c r="E343" s="60" t="s">
        <v>2480</v>
      </c>
    </row>
    <row r="344" spans="1:5">
      <c r="A344" s="60" t="s">
        <v>5870</v>
      </c>
      <c r="B344" s="60" t="e">
        <f t="shared" ref="B344" si="341">IF(#REF!=A344,"same","diff")</f>
        <v>#REF!</v>
      </c>
      <c r="C344" s="65" t="s">
        <v>5038</v>
      </c>
      <c r="D344" s="61" t="s">
        <v>5871</v>
      </c>
      <c r="E344" s="65">
        <v>2044</v>
      </c>
    </row>
    <row r="345" spans="1:5">
      <c r="A345" s="60" t="s">
        <v>5872</v>
      </c>
      <c r="B345" s="60" t="e">
        <f t="shared" ref="B345" si="342">IF(#REF!=A345,"same","diff")</f>
        <v>#REF!</v>
      </c>
      <c r="C345" s="69" t="s">
        <v>5046</v>
      </c>
      <c r="D345" s="70" t="s">
        <v>5873</v>
      </c>
      <c r="E345" s="76">
        <v>2109</v>
      </c>
    </row>
    <row r="346" spans="1:5">
      <c r="A346" s="60" t="s">
        <v>5874</v>
      </c>
      <c r="B346" s="60" t="e">
        <f t="shared" ref="B346" si="343">IF(#REF!=A346,"same","diff")</f>
        <v>#REF!</v>
      </c>
      <c r="C346" s="65" t="s">
        <v>5038</v>
      </c>
      <c r="D346" s="61" t="s">
        <v>5875</v>
      </c>
      <c r="E346" s="65">
        <v>2112</v>
      </c>
    </row>
    <row r="347" spans="1:5">
      <c r="A347" s="60" t="s">
        <v>5876</v>
      </c>
      <c r="B347" s="60" t="e">
        <f t="shared" ref="B347" si="344">IF(#REF!=A347,"same","diff")</f>
        <v>#REF!</v>
      </c>
      <c r="C347" s="65" t="s">
        <v>5038</v>
      </c>
      <c r="D347" s="61" t="s">
        <v>5877</v>
      </c>
      <c r="E347" s="65">
        <v>2006</v>
      </c>
    </row>
    <row r="348" spans="1:5">
      <c r="A348" s="60" t="s">
        <v>5878</v>
      </c>
      <c r="B348" s="60" t="e">
        <f t="shared" ref="B348" si="345">IF(#REF!=A348,"same","diff")</f>
        <v>#REF!</v>
      </c>
      <c r="C348" s="65" t="s">
        <v>5038</v>
      </c>
      <c r="D348" s="61" t="s">
        <v>5879</v>
      </c>
      <c r="E348" s="65">
        <v>2004</v>
      </c>
    </row>
    <row r="349" spans="1:5">
      <c r="A349" s="60" t="s">
        <v>5880</v>
      </c>
      <c r="B349" s="60" t="e">
        <f t="shared" ref="B349" si="346">IF(#REF!=A349,"same","diff")</f>
        <v>#REF!</v>
      </c>
      <c r="C349" s="65" t="s">
        <v>5038</v>
      </c>
      <c r="D349" s="61" t="s">
        <v>5881</v>
      </c>
      <c r="E349" s="60">
        <v>2073</v>
      </c>
    </row>
    <row r="350" spans="1:5">
      <c r="A350" s="60" t="s">
        <v>5882</v>
      </c>
      <c r="B350" s="60" t="e">
        <f t="shared" ref="B350" si="347">IF(#REF!=A350,"same","diff")</f>
        <v>#REF!</v>
      </c>
      <c r="C350" s="65" t="s">
        <v>5038</v>
      </c>
      <c r="D350" s="61" t="s">
        <v>5883</v>
      </c>
      <c r="E350" s="65">
        <v>2111</v>
      </c>
    </row>
    <row r="351" spans="1:5">
      <c r="A351" s="60" t="s">
        <v>5884</v>
      </c>
      <c r="B351" s="60" t="e">
        <f t="shared" ref="B351" si="348">IF(#REF!=A351,"same","diff")</f>
        <v>#REF!</v>
      </c>
      <c r="C351" s="69" t="s">
        <v>5046</v>
      </c>
      <c r="D351" s="70" t="s">
        <v>5885</v>
      </c>
      <c r="E351" s="76">
        <v>2451</v>
      </c>
    </row>
    <row r="352" spans="1:5">
      <c r="A352" s="60" t="s">
        <v>5886</v>
      </c>
      <c r="B352" s="60" t="e">
        <f t="shared" ref="B352" si="349">IF(#REF!=A352,"same","diff")</f>
        <v>#REF!</v>
      </c>
      <c r="C352" s="69" t="s">
        <v>5046</v>
      </c>
      <c r="D352" s="70" t="s">
        <v>5887</v>
      </c>
      <c r="E352" s="76">
        <v>2136</v>
      </c>
    </row>
    <row r="353" spans="1:5">
      <c r="A353" s="60" t="s">
        <v>5889</v>
      </c>
      <c r="B353" s="60" t="e">
        <f t="shared" ref="B353" si="350">IF(#REF!=A353,"same","diff")</f>
        <v>#REF!</v>
      </c>
      <c r="C353" s="69" t="s">
        <v>5046</v>
      </c>
      <c r="D353" s="70" t="s">
        <v>5890</v>
      </c>
      <c r="E353" s="68" t="s">
        <v>5888</v>
      </c>
    </row>
    <row r="354" spans="1:5">
      <c r="A354" s="60" t="s">
        <v>5892</v>
      </c>
      <c r="B354" s="60" t="e">
        <f t="shared" ref="B354" si="351">IF(#REF!=A354,"same","diff")</f>
        <v>#REF!</v>
      </c>
      <c r="C354" s="69" t="s">
        <v>5046</v>
      </c>
      <c r="D354" s="70" t="s">
        <v>5893</v>
      </c>
      <c r="E354" s="68" t="s">
        <v>5891</v>
      </c>
    </row>
    <row r="355" spans="1:5">
      <c r="A355" s="60" t="s">
        <v>5894</v>
      </c>
      <c r="B355" s="60" t="e">
        <f t="shared" ref="B355" si="352">IF(#REF!=A355,"same","diff")</f>
        <v>#REF!</v>
      </c>
      <c r="C355" s="69" t="s">
        <v>5046</v>
      </c>
      <c r="D355" s="70" t="s">
        <v>5895</v>
      </c>
      <c r="E355" s="76">
        <v>2011</v>
      </c>
    </row>
    <row r="356" spans="1:5">
      <c r="A356" s="60" t="s">
        <v>5896</v>
      </c>
      <c r="B356" s="60" t="e">
        <f t="shared" ref="B356" si="353">IF(#REF!=A356,"same","diff")</f>
        <v>#REF!</v>
      </c>
      <c r="C356" s="65" t="s">
        <v>5038</v>
      </c>
      <c r="D356" s="61" t="s">
        <v>5897</v>
      </c>
      <c r="E356" s="65">
        <v>2106</v>
      </c>
    </row>
    <row r="357" spans="1:5">
      <c r="A357" s="60" t="s">
        <v>5898</v>
      </c>
      <c r="B357" s="60" t="e">
        <f t="shared" ref="B357" si="354">IF(#REF!=A357,"same","diff")</f>
        <v>#REF!</v>
      </c>
      <c r="C357" s="69" t="s">
        <v>5046</v>
      </c>
      <c r="D357" s="70" t="s">
        <v>5899</v>
      </c>
      <c r="E357" s="76">
        <v>2452</v>
      </c>
    </row>
    <row r="358" spans="1:5">
      <c r="A358" s="60" t="s">
        <v>5900</v>
      </c>
      <c r="B358" s="60" t="e">
        <f t="shared" ref="B358" si="355">IF(#REF!=A358,"same","diff")</f>
        <v>#REF!</v>
      </c>
      <c r="C358" s="69" t="s">
        <v>5046</v>
      </c>
      <c r="D358" s="70" t="s">
        <v>5901</v>
      </c>
      <c r="E358" s="76">
        <v>2486</v>
      </c>
    </row>
    <row r="359" spans="1:5">
      <c r="A359" s="60" t="s">
        <v>5902</v>
      </c>
      <c r="B359" s="60" t="e">
        <f t="shared" ref="B359" si="356">IF(#REF!=A359,"same","diff")</f>
        <v>#REF!</v>
      </c>
      <c r="C359" s="69" t="s">
        <v>5046</v>
      </c>
      <c r="D359" s="70" t="s">
        <v>5903</v>
      </c>
      <c r="E359" s="76">
        <v>2267</v>
      </c>
    </row>
    <row r="360" spans="1:5">
      <c r="A360" s="60" t="s">
        <v>5905</v>
      </c>
      <c r="B360" s="60" t="e">
        <f t="shared" ref="B360" si="357">IF(#REF!=A360,"same","diff")</f>
        <v>#REF!</v>
      </c>
      <c r="C360" s="69" t="s">
        <v>5046</v>
      </c>
      <c r="D360" s="70" t="s">
        <v>5906</v>
      </c>
      <c r="E360" s="68" t="s">
        <v>5904</v>
      </c>
    </row>
    <row r="361" spans="1:5">
      <c r="A361" s="60" t="s">
        <v>5907</v>
      </c>
      <c r="B361" s="60" t="e">
        <f t="shared" ref="B361" si="358">IF(#REF!=A361,"same","diff")</f>
        <v>#REF!</v>
      </c>
      <c r="C361" s="69" t="s">
        <v>5046</v>
      </c>
      <c r="D361" s="70" t="s">
        <v>5908</v>
      </c>
      <c r="E361" s="76">
        <v>2476</v>
      </c>
    </row>
    <row r="362" spans="1:5">
      <c r="A362" s="60" t="s">
        <v>5910</v>
      </c>
      <c r="B362" s="60" t="e">
        <f t="shared" ref="B362" si="359">IF(#REF!=A362,"same","diff")</f>
        <v>#REF!</v>
      </c>
      <c r="C362" s="69" t="s">
        <v>5046</v>
      </c>
      <c r="D362" s="70" t="s">
        <v>5911</v>
      </c>
      <c r="E362" s="68" t="s">
        <v>5909</v>
      </c>
    </row>
    <row r="363" spans="1:5">
      <c r="A363" s="60" t="s">
        <v>5913</v>
      </c>
      <c r="B363" s="60" t="e">
        <f t="shared" ref="B363" si="360">IF(#REF!=A363,"same","diff")</f>
        <v>#REF!</v>
      </c>
      <c r="C363" s="69" t="s">
        <v>5046</v>
      </c>
      <c r="D363" s="70" t="s">
        <v>5914</v>
      </c>
      <c r="E363" s="68" t="s">
        <v>5912</v>
      </c>
    </row>
    <row r="364" spans="1:5">
      <c r="A364" s="60" t="s">
        <v>5916</v>
      </c>
      <c r="B364" s="60" t="e">
        <f t="shared" ref="B364" si="361">IF(#REF!=A364,"same","diff")</f>
        <v>#REF!</v>
      </c>
      <c r="C364" s="69" t="s">
        <v>5046</v>
      </c>
      <c r="D364" s="70" t="s">
        <v>5914</v>
      </c>
      <c r="E364" s="68" t="s">
        <v>5915</v>
      </c>
    </row>
    <row r="365" spans="1:5">
      <c r="A365" s="60" t="s">
        <v>5918</v>
      </c>
      <c r="B365" s="60" t="e">
        <f t="shared" ref="B365" si="362">IF(#REF!=A365,"same","diff")</f>
        <v>#REF!</v>
      </c>
      <c r="C365" s="69" t="s">
        <v>5046</v>
      </c>
      <c r="D365" s="70" t="s">
        <v>5919</v>
      </c>
      <c r="E365" s="68" t="s">
        <v>5917</v>
      </c>
    </row>
    <row r="366" spans="1:5">
      <c r="A366" s="60" t="s">
        <v>5921</v>
      </c>
      <c r="B366" s="60" t="e">
        <f t="shared" ref="B366" si="363">IF(#REF!=A366,"same","diff")</f>
        <v>#REF!</v>
      </c>
      <c r="C366" s="69" t="s">
        <v>5046</v>
      </c>
      <c r="D366" s="70" t="s">
        <v>5922</v>
      </c>
      <c r="E366" s="68" t="s">
        <v>5920</v>
      </c>
    </row>
    <row r="367" spans="1:5">
      <c r="A367" s="60" t="s">
        <v>5923</v>
      </c>
      <c r="B367" s="60" t="e">
        <f t="shared" ref="B367" si="364">IF(#REF!=A367,"same","diff")</f>
        <v>#REF!</v>
      </c>
      <c r="C367" s="65" t="s">
        <v>5038</v>
      </c>
      <c r="D367" s="61" t="s">
        <v>5924</v>
      </c>
      <c r="E367" s="60" t="s">
        <v>531</v>
      </c>
    </row>
    <row r="368" spans="1:5">
      <c r="A368" s="60" t="s">
        <v>5925</v>
      </c>
      <c r="B368" s="60" t="e">
        <f t="shared" ref="B368" si="365">IF(#REF!=A368,"same","diff")</f>
        <v>#REF!</v>
      </c>
      <c r="C368" s="65" t="s">
        <v>5038</v>
      </c>
      <c r="D368" s="61" t="s">
        <v>5926</v>
      </c>
      <c r="E368" s="60" t="s">
        <v>1998</v>
      </c>
    </row>
    <row r="369" spans="1:5">
      <c r="A369" s="60" t="s">
        <v>5927</v>
      </c>
      <c r="B369" s="60" t="e">
        <f t="shared" ref="B369" si="366">IF(#REF!=A369,"same","diff")</f>
        <v>#REF!</v>
      </c>
      <c r="C369" s="65" t="s">
        <v>5038</v>
      </c>
      <c r="D369" s="61" t="s">
        <v>5928</v>
      </c>
      <c r="E369" s="60" t="s">
        <v>788</v>
      </c>
    </row>
    <row r="370" spans="1:5">
      <c r="A370" s="60" t="s">
        <v>5930</v>
      </c>
      <c r="B370" s="60" t="e">
        <f t="shared" ref="B370" si="367">IF(#REF!=A370,"same","diff")</f>
        <v>#REF!</v>
      </c>
      <c r="C370" s="69" t="s">
        <v>5046</v>
      </c>
      <c r="D370" s="74" t="s">
        <v>5931</v>
      </c>
      <c r="E370" s="73" t="s">
        <v>5929</v>
      </c>
    </row>
    <row r="371" spans="1:5">
      <c r="A371" s="60" t="s">
        <v>5933</v>
      </c>
      <c r="B371" s="60" t="e">
        <f t="shared" ref="B371" si="368">IF(#REF!=A371,"same","diff")</f>
        <v>#REF!</v>
      </c>
      <c r="C371" s="69" t="s">
        <v>5046</v>
      </c>
      <c r="D371" s="70" t="s">
        <v>5934</v>
      </c>
      <c r="E371" s="68" t="s">
        <v>5932</v>
      </c>
    </row>
    <row r="372" spans="1:5">
      <c r="A372" s="60" t="s">
        <v>5936</v>
      </c>
      <c r="B372" s="60" t="e">
        <f t="shared" ref="B372" si="369">IF(#REF!=A372,"same","diff")</f>
        <v>#REF!</v>
      </c>
      <c r="C372" s="69" t="s">
        <v>5046</v>
      </c>
      <c r="D372" s="70" t="s">
        <v>5937</v>
      </c>
      <c r="E372" s="68" t="s">
        <v>5935</v>
      </c>
    </row>
    <row r="373" spans="1:5">
      <c r="A373" s="60" t="s">
        <v>5938</v>
      </c>
      <c r="B373" s="60" t="e">
        <f t="shared" ref="B373" si="370">IF(#REF!=A373,"same","diff")</f>
        <v>#REF!</v>
      </c>
      <c r="C373" s="65" t="s">
        <v>5038</v>
      </c>
      <c r="D373" s="61" t="s">
        <v>5939</v>
      </c>
      <c r="E373" s="60" t="s">
        <v>65</v>
      </c>
    </row>
    <row r="374" spans="1:5">
      <c r="A374" s="60" t="s">
        <v>5940</v>
      </c>
      <c r="B374" s="60" t="e">
        <f t="shared" ref="B374" si="371">IF(#REF!=A374,"same","diff")</f>
        <v>#REF!</v>
      </c>
      <c r="C374" s="65" t="s">
        <v>5038</v>
      </c>
      <c r="D374" s="61" t="s">
        <v>5941</v>
      </c>
      <c r="E374" s="60" t="s">
        <v>1222</v>
      </c>
    </row>
    <row r="375" spans="1:5">
      <c r="A375" s="60" t="s">
        <v>5943</v>
      </c>
      <c r="B375" s="60" t="e">
        <f t="shared" ref="B375" si="372">IF(#REF!=A375,"same","diff")</f>
        <v>#REF!</v>
      </c>
      <c r="C375" s="69" t="s">
        <v>5046</v>
      </c>
      <c r="D375" s="70" t="s">
        <v>5944</v>
      </c>
      <c r="E375" s="68" t="s">
        <v>5942</v>
      </c>
    </row>
    <row r="376" spans="1:5">
      <c r="A376" s="60" t="s">
        <v>5945</v>
      </c>
      <c r="B376" s="60" t="e">
        <f t="shared" ref="B376" si="373">IF(#REF!=A376,"same","diff")</f>
        <v>#REF!</v>
      </c>
      <c r="C376" s="65" t="s">
        <v>5038</v>
      </c>
      <c r="D376" s="61" t="s">
        <v>5946</v>
      </c>
      <c r="E376" s="60">
        <v>2434</v>
      </c>
    </row>
    <row r="377" spans="1:5">
      <c r="A377" s="60" t="s">
        <v>5947</v>
      </c>
      <c r="B377" s="60" t="e">
        <f t="shared" ref="B377" si="374">IF(#REF!=A377,"same","diff")</f>
        <v>#REF!</v>
      </c>
      <c r="C377" s="65" t="s">
        <v>5038</v>
      </c>
      <c r="D377" s="72" t="s">
        <v>5948</v>
      </c>
      <c r="E377" s="71" t="s">
        <v>1830</v>
      </c>
    </row>
    <row r="378" spans="1:5">
      <c r="A378" s="60" t="s">
        <v>5949</v>
      </c>
      <c r="B378" s="60" t="e">
        <f t="shared" ref="B378" si="375">IF(#REF!=A378,"same","diff")</f>
        <v>#REF!</v>
      </c>
      <c r="C378" s="69" t="s">
        <v>5046</v>
      </c>
      <c r="D378" s="70" t="s">
        <v>5950</v>
      </c>
      <c r="E378" s="76">
        <v>2404</v>
      </c>
    </row>
    <row r="379" spans="1:5">
      <c r="A379" s="60" t="s">
        <v>5952</v>
      </c>
      <c r="B379" s="60" t="e">
        <f t="shared" ref="B379" si="376">IF(#REF!=A379,"same","diff")</f>
        <v>#REF!</v>
      </c>
      <c r="C379" s="69" t="s">
        <v>5046</v>
      </c>
      <c r="D379" s="70" t="s">
        <v>5953</v>
      </c>
      <c r="E379" s="68" t="s">
        <v>5951</v>
      </c>
    </row>
    <row r="380" spans="1:5">
      <c r="A380" s="60" t="s">
        <v>5955</v>
      </c>
      <c r="B380" s="60" t="e">
        <f t="shared" ref="B380" si="377">IF(#REF!=A380,"same","diff")</f>
        <v>#REF!</v>
      </c>
      <c r="C380" s="69" t="s">
        <v>5046</v>
      </c>
      <c r="D380" s="74" t="s">
        <v>5956</v>
      </c>
      <c r="E380" s="73" t="s">
        <v>5954</v>
      </c>
    </row>
    <row r="381" spans="1:5">
      <c r="A381" s="60" t="s">
        <v>5957</v>
      </c>
      <c r="B381" s="60" t="e">
        <f t="shared" ref="B381" si="378">IF(#REF!=A381,"same","diff")</f>
        <v>#REF!</v>
      </c>
      <c r="C381" s="65" t="s">
        <v>5038</v>
      </c>
      <c r="D381" s="61" t="s">
        <v>5958</v>
      </c>
      <c r="E381" s="60" t="s">
        <v>643</v>
      </c>
    </row>
    <row r="382" spans="1:5">
      <c r="A382" s="60" t="s">
        <v>5959</v>
      </c>
      <c r="B382" s="60" t="e">
        <f t="shared" ref="B382" si="379">IF(#REF!=A382,"same","diff")</f>
        <v>#REF!</v>
      </c>
      <c r="C382" s="65" t="s">
        <v>5038</v>
      </c>
      <c r="D382" s="61" t="s">
        <v>5960</v>
      </c>
      <c r="E382" s="65">
        <v>2047</v>
      </c>
    </row>
    <row r="383" spans="1:5">
      <c r="A383" s="60" t="s">
        <v>5961</v>
      </c>
      <c r="B383" s="60" t="e">
        <f t="shared" ref="B383" si="380">IF(#REF!=A383,"same","diff")</f>
        <v>#REF!</v>
      </c>
      <c r="C383" s="65" t="s">
        <v>5038</v>
      </c>
      <c r="D383" s="61" t="s">
        <v>5962</v>
      </c>
      <c r="E383" s="60" t="s">
        <v>68</v>
      </c>
    </row>
    <row r="384" spans="1:5">
      <c r="A384" s="60" t="s">
        <v>5964</v>
      </c>
      <c r="B384" s="60" t="e">
        <f t="shared" ref="B384" si="381">IF(#REF!=A384,"same","diff")</f>
        <v>#REF!</v>
      </c>
      <c r="C384" s="69" t="s">
        <v>5046</v>
      </c>
      <c r="D384" s="70" t="s">
        <v>5965</v>
      </c>
      <c r="E384" s="68" t="s">
        <v>5963</v>
      </c>
    </row>
    <row r="385" spans="1:5">
      <c r="A385" s="60" t="s">
        <v>5966</v>
      </c>
      <c r="B385" s="60" t="e">
        <f t="shared" ref="B385" si="382">IF(#REF!=A385,"same","diff")</f>
        <v>#REF!</v>
      </c>
      <c r="C385" s="65" t="s">
        <v>5038</v>
      </c>
      <c r="D385" s="61" t="s">
        <v>5967</v>
      </c>
      <c r="E385" s="60" t="s">
        <v>71</v>
      </c>
    </row>
    <row r="386" spans="1:5">
      <c r="A386" s="60" t="s">
        <v>5969</v>
      </c>
      <c r="B386" s="60" t="e">
        <f t="shared" ref="B386" si="383">IF(#REF!=A386,"same","diff")</f>
        <v>#REF!</v>
      </c>
      <c r="C386" s="69" t="s">
        <v>5046</v>
      </c>
      <c r="D386" s="74" t="s">
        <v>5970</v>
      </c>
      <c r="E386" s="73" t="s">
        <v>5968</v>
      </c>
    </row>
    <row r="387" spans="1:5">
      <c r="A387" s="73" t="s">
        <v>5972</v>
      </c>
      <c r="B387" s="73" t="e">
        <f t="shared" ref="B387" si="384">IF(#REF!=A387,"same","diff")</f>
        <v>#REF!</v>
      </c>
      <c r="C387" s="69" t="s">
        <v>5038</v>
      </c>
      <c r="D387" s="74" t="s">
        <v>5973</v>
      </c>
      <c r="E387" s="73" t="s">
        <v>5971</v>
      </c>
    </row>
    <row r="388" spans="1:5">
      <c r="A388" s="60" t="s">
        <v>5974</v>
      </c>
      <c r="B388" s="60" t="e">
        <f t="shared" ref="B388" si="385">IF(#REF!=A388,"same","diff")</f>
        <v>#REF!</v>
      </c>
      <c r="C388" s="65" t="s">
        <v>5038</v>
      </c>
      <c r="D388" s="72" t="s">
        <v>5975</v>
      </c>
      <c r="E388" s="71" t="s">
        <v>1837</v>
      </c>
    </row>
    <row r="389" spans="1:5">
      <c r="A389" s="60" t="s">
        <v>5977</v>
      </c>
      <c r="B389" s="60" t="e">
        <f t="shared" ref="B389" si="386">IF(#REF!=A389,"same","diff")</f>
        <v>#REF!</v>
      </c>
      <c r="C389" s="69" t="s">
        <v>5046</v>
      </c>
      <c r="D389" s="70" t="s">
        <v>5978</v>
      </c>
      <c r="E389" s="68" t="s">
        <v>5976</v>
      </c>
    </row>
    <row r="390" spans="1:5">
      <c r="A390" s="60" t="s">
        <v>5979</v>
      </c>
      <c r="B390" s="60" t="e">
        <f t="shared" ref="B390" si="387">IF(#REF!=A390,"same","diff")</f>
        <v>#REF!</v>
      </c>
      <c r="C390" s="69" t="s">
        <v>5046</v>
      </c>
      <c r="D390" s="67" t="s">
        <v>5980</v>
      </c>
      <c r="E390" s="66" t="s">
        <v>1268</v>
      </c>
    </row>
    <row r="391" spans="1:5">
      <c r="A391" s="60" t="s">
        <v>5981</v>
      </c>
      <c r="B391" s="60" t="e">
        <f t="shared" ref="B391" si="388">IF(#REF!=A391,"same","diff")</f>
        <v>#REF!</v>
      </c>
      <c r="C391" s="65" t="s">
        <v>5038</v>
      </c>
      <c r="D391" s="61" t="s">
        <v>5982</v>
      </c>
      <c r="E391" s="60" t="s">
        <v>791</v>
      </c>
    </row>
    <row r="392" spans="1:5">
      <c r="A392" s="60" t="s">
        <v>5984</v>
      </c>
      <c r="B392" s="60" t="e">
        <f t="shared" ref="B392" si="389">IF(#REF!=A392,"same","diff")</f>
        <v>#REF!</v>
      </c>
      <c r="C392" s="69" t="s">
        <v>5046</v>
      </c>
      <c r="D392" s="70" t="s">
        <v>5985</v>
      </c>
      <c r="E392" s="68" t="s">
        <v>5983</v>
      </c>
    </row>
    <row r="393" spans="1:5">
      <c r="A393" s="60" t="s">
        <v>5987</v>
      </c>
      <c r="B393" s="60" t="e">
        <f t="shared" ref="B393" si="390">IF(#REF!=A393,"same","diff")</f>
        <v>#REF!</v>
      </c>
      <c r="C393" s="69" t="s">
        <v>5046</v>
      </c>
      <c r="D393" s="70" t="s">
        <v>5988</v>
      </c>
      <c r="E393" s="68" t="s">
        <v>5986</v>
      </c>
    </row>
    <row r="394" spans="1:5">
      <c r="A394" s="60" t="s">
        <v>5990</v>
      </c>
      <c r="B394" s="60" t="e">
        <f t="shared" ref="B394" si="391">IF(#REF!=A394,"same","diff")</f>
        <v>#REF!</v>
      </c>
      <c r="C394" s="69" t="s">
        <v>5046</v>
      </c>
      <c r="D394" s="74" t="s">
        <v>5991</v>
      </c>
      <c r="E394" s="73" t="s">
        <v>5989</v>
      </c>
    </row>
    <row r="395" spans="1:5">
      <c r="A395" s="60" t="s">
        <v>5990</v>
      </c>
      <c r="B395" s="60" t="e">
        <f t="shared" ref="B395" si="392">IF(#REF!=A395,"same","diff")</f>
        <v>#REF!</v>
      </c>
      <c r="C395" s="69" t="s">
        <v>5046</v>
      </c>
      <c r="D395" s="74" t="s">
        <v>5991</v>
      </c>
      <c r="E395" s="73" t="s">
        <v>5989</v>
      </c>
    </row>
    <row r="396" spans="1:5">
      <c r="A396" s="60" t="s">
        <v>5993</v>
      </c>
      <c r="B396" s="60" t="e">
        <f t="shared" ref="B396" si="393">IF(#REF!=A396,"same","diff")</f>
        <v>#REF!</v>
      </c>
      <c r="C396" s="69" t="s">
        <v>5046</v>
      </c>
      <c r="D396" s="70" t="s">
        <v>5994</v>
      </c>
      <c r="E396" s="68" t="s">
        <v>5992</v>
      </c>
    </row>
    <row r="397" spans="1:5">
      <c r="A397" s="60" t="s">
        <v>5995</v>
      </c>
      <c r="B397" s="60" t="e">
        <f t="shared" ref="B397" si="394">IF(#REF!=A397,"same","diff")</f>
        <v>#REF!</v>
      </c>
      <c r="C397" s="65" t="s">
        <v>5038</v>
      </c>
      <c r="D397" s="61" t="s">
        <v>5996</v>
      </c>
      <c r="E397" s="60" t="s">
        <v>74</v>
      </c>
    </row>
    <row r="398" spans="1:5">
      <c r="A398" s="60" t="s">
        <v>5997</v>
      </c>
      <c r="B398" s="60" t="e">
        <f t="shared" ref="B398" si="395">IF(#REF!=A398,"same","diff")</f>
        <v>#REF!</v>
      </c>
      <c r="C398" s="65" t="s">
        <v>5038</v>
      </c>
      <c r="D398" s="61" t="s">
        <v>5998</v>
      </c>
      <c r="E398" s="60" t="s">
        <v>77</v>
      </c>
    </row>
    <row r="399" spans="1:5">
      <c r="A399" s="60" t="s">
        <v>6000</v>
      </c>
      <c r="B399" s="60" t="e">
        <f t="shared" ref="B399" si="396">IF(#REF!=A399,"same","diff")</f>
        <v>#REF!</v>
      </c>
      <c r="C399" s="69" t="s">
        <v>5046</v>
      </c>
      <c r="D399" s="74" t="s">
        <v>6001</v>
      </c>
      <c r="E399" s="73" t="s">
        <v>5999</v>
      </c>
    </row>
    <row r="400" spans="1:5">
      <c r="A400" s="60" t="s">
        <v>6003</v>
      </c>
      <c r="B400" s="60" t="e">
        <f t="shared" ref="B400" si="397">IF(#REF!=A400,"same","diff")</f>
        <v>#REF!</v>
      </c>
      <c r="C400" s="69" t="s">
        <v>5046</v>
      </c>
      <c r="D400" s="70" t="s">
        <v>6004</v>
      </c>
      <c r="E400" s="68" t="s">
        <v>6002</v>
      </c>
    </row>
    <row r="401" spans="1:5">
      <c r="A401" s="60" t="s">
        <v>6006</v>
      </c>
      <c r="B401" s="60" t="e">
        <f t="shared" ref="B401" si="398">IF(#REF!=A401,"same","diff")</f>
        <v>#REF!</v>
      </c>
      <c r="C401" s="65" t="s">
        <v>5038</v>
      </c>
      <c r="D401" s="74" t="s">
        <v>6007</v>
      </c>
      <c r="E401" s="73" t="s">
        <v>6005</v>
      </c>
    </row>
    <row r="402" spans="1:5">
      <c r="A402" s="60" t="s">
        <v>6009</v>
      </c>
      <c r="B402" s="60" t="e">
        <f t="shared" ref="B402" si="399">IF(#REF!=A402,"same","diff")</f>
        <v>#REF!</v>
      </c>
      <c r="C402" s="69" t="s">
        <v>5046</v>
      </c>
      <c r="D402" s="70" t="s">
        <v>6010</v>
      </c>
      <c r="E402" s="68" t="s">
        <v>6008</v>
      </c>
    </row>
    <row r="403" spans="1:5">
      <c r="A403" s="60" t="s">
        <v>6012</v>
      </c>
      <c r="B403" s="60" t="e">
        <f t="shared" ref="B403" si="400">IF(#REF!=A403,"same","diff")</f>
        <v>#REF!</v>
      </c>
      <c r="C403" s="69" t="s">
        <v>5046</v>
      </c>
      <c r="D403" s="70" t="s">
        <v>6013</v>
      </c>
      <c r="E403" s="68" t="s">
        <v>6011</v>
      </c>
    </row>
    <row r="404" spans="1:5">
      <c r="A404" s="60" t="s">
        <v>6014</v>
      </c>
      <c r="B404" s="60" t="e">
        <f t="shared" ref="B404" si="401">IF(#REF!=A404,"same","diff")</f>
        <v>#REF!</v>
      </c>
      <c r="C404" s="65" t="s">
        <v>5038</v>
      </c>
      <c r="D404" s="61" t="s">
        <v>6015</v>
      </c>
      <c r="E404" s="60" t="s">
        <v>80</v>
      </c>
    </row>
    <row r="405" spans="1:5">
      <c r="A405" s="60" t="s">
        <v>6016</v>
      </c>
      <c r="B405" s="60" t="e">
        <f t="shared" ref="B405" si="402">IF(#REF!=A405,"same","diff")</f>
        <v>#REF!</v>
      </c>
      <c r="C405" s="65" t="s">
        <v>5038</v>
      </c>
      <c r="D405" s="61" t="s">
        <v>6017</v>
      </c>
      <c r="E405" s="60" t="s">
        <v>535</v>
      </c>
    </row>
    <row r="406" spans="1:5">
      <c r="A406" s="60" t="s">
        <v>6018</v>
      </c>
      <c r="B406" s="60" t="e">
        <f t="shared" ref="B406" si="403">IF(#REF!=A406,"same","diff")</f>
        <v>#REF!</v>
      </c>
      <c r="C406" s="65" t="s">
        <v>5038</v>
      </c>
      <c r="D406" s="61" t="s">
        <v>6019</v>
      </c>
      <c r="E406" s="60" t="s">
        <v>1092</v>
      </c>
    </row>
    <row r="407" spans="1:5">
      <c r="A407" s="60" t="s">
        <v>6021</v>
      </c>
      <c r="B407" s="60" t="e">
        <f t="shared" ref="B407" si="404">IF(#REF!=A407,"same","diff")</f>
        <v>#REF!</v>
      </c>
      <c r="C407" s="69" t="s">
        <v>5046</v>
      </c>
      <c r="D407" s="74" t="s">
        <v>6022</v>
      </c>
      <c r="E407" s="73" t="s">
        <v>6020</v>
      </c>
    </row>
    <row r="408" spans="1:5">
      <c r="A408" s="60" t="s">
        <v>6024</v>
      </c>
      <c r="B408" s="60" t="e">
        <f t="shared" ref="B408" si="405">IF(#REF!=A408,"same","diff")</f>
        <v>#REF!</v>
      </c>
      <c r="C408" s="69" t="s">
        <v>5046</v>
      </c>
      <c r="D408" s="70" t="s">
        <v>6025</v>
      </c>
      <c r="E408" s="68" t="s">
        <v>6023</v>
      </c>
    </row>
    <row r="409" spans="1:5">
      <c r="A409" s="60" t="s">
        <v>6026</v>
      </c>
      <c r="B409" s="60" t="e">
        <f t="shared" ref="B409" si="406">IF(#REF!=A409,"same","diff")</f>
        <v>#REF!</v>
      </c>
      <c r="C409" s="65" t="s">
        <v>5038</v>
      </c>
      <c r="D409" s="61" t="s">
        <v>648</v>
      </c>
      <c r="E409" s="60" t="s">
        <v>646</v>
      </c>
    </row>
    <row r="410" spans="1:5">
      <c r="A410" s="60" t="s">
        <v>6028</v>
      </c>
      <c r="B410" s="60" t="e">
        <f t="shared" ref="B410" si="407">IF(#REF!=A410,"same","diff")</f>
        <v>#REF!</v>
      </c>
      <c r="C410" s="69" t="s">
        <v>5046</v>
      </c>
      <c r="D410" s="70" t="s">
        <v>6029</v>
      </c>
      <c r="E410" s="68" t="s">
        <v>6027</v>
      </c>
    </row>
    <row r="411" spans="1:5">
      <c r="A411" s="60" t="s">
        <v>6031</v>
      </c>
      <c r="B411" s="60" t="e">
        <f t="shared" ref="B411" si="408">IF(#REF!=A411,"same","diff")</f>
        <v>#REF!</v>
      </c>
      <c r="C411" s="69" t="s">
        <v>5046</v>
      </c>
      <c r="D411" s="74" t="s">
        <v>6032</v>
      </c>
      <c r="E411" s="73" t="s">
        <v>6030</v>
      </c>
    </row>
    <row r="412" spans="1:5">
      <c r="A412" s="60" t="s">
        <v>6033</v>
      </c>
      <c r="B412" s="60" t="e">
        <f t="shared" ref="B412" si="409">IF(#REF!=A412,"same","diff")</f>
        <v>#REF!</v>
      </c>
      <c r="C412" s="65" t="s">
        <v>5038</v>
      </c>
      <c r="D412" s="61" t="s">
        <v>6034</v>
      </c>
      <c r="E412" s="60" t="s">
        <v>538</v>
      </c>
    </row>
    <row r="413" spans="1:5">
      <c r="A413" s="60" t="s">
        <v>6036</v>
      </c>
      <c r="B413" s="60" t="e">
        <f t="shared" ref="B413" si="410">IF(#REF!=A413,"same","diff")</f>
        <v>#REF!</v>
      </c>
      <c r="C413" s="69" t="s">
        <v>5046</v>
      </c>
      <c r="D413" s="70" t="s">
        <v>6037</v>
      </c>
      <c r="E413" s="68" t="s">
        <v>6035</v>
      </c>
    </row>
    <row r="414" spans="1:5">
      <c r="A414" s="60" t="s">
        <v>6039</v>
      </c>
      <c r="B414" s="60" t="e">
        <f t="shared" ref="B414" si="411">IF(#REF!=A414,"same","diff")</f>
        <v>#REF!</v>
      </c>
      <c r="C414" s="69" t="s">
        <v>5046</v>
      </c>
      <c r="D414" s="74" t="s">
        <v>6040</v>
      </c>
      <c r="E414" s="73" t="s">
        <v>6038</v>
      </c>
    </row>
    <row r="415" spans="1:5">
      <c r="A415" s="60" t="s">
        <v>6041</v>
      </c>
      <c r="B415" s="60" t="e">
        <f t="shared" ref="B415" si="412">IF(#REF!=A415,"same","diff")</f>
        <v>#REF!</v>
      </c>
      <c r="C415" s="65" t="s">
        <v>5038</v>
      </c>
      <c r="D415" s="72" t="s">
        <v>6042</v>
      </c>
      <c r="E415" s="71" t="s">
        <v>2014</v>
      </c>
    </row>
    <row r="416" spans="1:5">
      <c r="A416" s="60" t="s">
        <v>6043</v>
      </c>
      <c r="B416" s="60" t="e">
        <f t="shared" ref="B416" si="413">IF(#REF!=A416,"same","diff")</f>
        <v>#REF!</v>
      </c>
      <c r="C416" s="65" t="s">
        <v>5038</v>
      </c>
      <c r="D416" s="61" t="s">
        <v>6044</v>
      </c>
      <c r="E416" s="60" t="s">
        <v>2481</v>
      </c>
    </row>
    <row r="417" spans="1:5">
      <c r="A417" s="60" t="s">
        <v>6046</v>
      </c>
      <c r="B417" s="60" t="e">
        <f t="shared" ref="B417" si="414">IF(#REF!=A417,"same","diff")</f>
        <v>#REF!</v>
      </c>
      <c r="C417" s="69" t="s">
        <v>5046</v>
      </c>
      <c r="D417" s="70" t="s">
        <v>6047</v>
      </c>
      <c r="E417" s="68" t="s">
        <v>6045</v>
      </c>
    </row>
    <row r="418" spans="1:5">
      <c r="A418" s="60" t="s">
        <v>6049</v>
      </c>
      <c r="B418" s="60" t="e">
        <f t="shared" ref="B418" si="415">IF(#REF!=A418,"same","diff")</f>
        <v>#REF!</v>
      </c>
      <c r="C418" s="69" t="s">
        <v>5046</v>
      </c>
      <c r="D418" s="70" t="s">
        <v>6050</v>
      </c>
      <c r="E418" s="68" t="s">
        <v>6048</v>
      </c>
    </row>
    <row r="419" spans="1:5">
      <c r="A419" s="60" t="s">
        <v>6051</v>
      </c>
      <c r="B419" s="60" t="e">
        <f t="shared" ref="B419" si="416">IF(#REF!=A419,"same","diff")</f>
        <v>#REF!</v>
      </c>
      <c r="C419" s="65" t="s">
        <v>5038</v>
      </c>
      <c r="D419" s="61" t="s">
        <v>6052</v>
      </c>
      <c r="E419" s="60" t="s">
        <v>649</v>
      </c>
    </row>
    <row r="420" spans="1:5">
      <c r="A420" s="60" t="s">
        <v>6054</v>
      </c>
      <c r="B420" s="60" t="e">
        <f t="shared" ref="B420" si="417">IF(#REF!=A420,"same","diff")</f>
        <v>#REF!</v>
      </c>
      <c r="C420" s="69" t="s">
        <v>5046</v>
      </c>
      <c r="D420" s="70" t="s">
        <v>6055</v>
      </c>
      <c r="E420" s="68" t="s">
        <v>6053</v>
      </c>
    </row>
    <row r="421" spans="1:5">
      <c r="A421" s="60" t="s">
        <v>6056</v>
      </c>
      <c r="B421" s="60" t="e">
        <f t="shared" ref="B421" si="418">IF(#REF!=A421,"same","diff")</f>
        <v>#REF!</v>
      </c>
      <c r="C421" s="65" t="s">
        <v>5038</v>
      </c>
      <c r="D421" s="61" t="s">
        <v>6057</v>
      </c>
      <c r="E421" s="60" t="s">
        <v>1984</v>
      </c>
    </row>
    <row r="422" spans="1:5">
      <c r="A422" s="60" t="s">
        <v>6058</v>
      </c>
      <c r="B422" s="60" t="e">
        <f t="shared" ref="B422" si="419">IF(#REF!=A422,"same","diff")</f>
        <v>#REF!</v>
      </c>
      <c r="C422" s="65" t="s">
        <v>5038</v>
      </c>
      <c r="D422" s="61" t="s">
        <v>6059</v>
      </c>
      <c r="E422" s="60" t="s">
        <v>2055</v>
      </c>
    </row>
    <row r="423" spans="1:5">
      <c r="A423" s="60" t="s">
        <v>6060</v>
      </c>
      <c r="B423" s="60" t="e">
        <f t="shared" ref="B423" si="420">IF(#REF!=A423,"same","diff")</f>
        <v>#REF!</v>
      </c>
      <c r="C423" s="65" t="s">
        <v>5038</v>
      </c>
      <c r="D423" s="61" t="s">
        <v>6061</v>
      </c>
      <c r="E423" s="60" t="s">
        <v>1387</v>
      </c>
    </row>
    <row r="424" spans="1:5">
      <c r="A424" s="60" t="s">
        <v>6063</v>
      </c>
      <c r="B424" s="60" t="e">
        <f t="shared" ref="B424" si="421">IF(#REF!=A424,"same","diff")</f>
        <v>#REF!</v>
      </c>
      <c r="C424" s="69" t="s">
        <v>5046</v>
      </c>
      <c r="D424" s="70" t="s">
        <v>6064</v>
      </c>
      <c r="E424" s="68" t="s">
        <v>6062</v>
      </c>
    </row>
    <row r="425" spans="1:5">
      <c r="A425" s="60" t="s">
        <v>6066</v>
      </c>
      <c r="B425" s="60" t="e">
        <f t="shared" ref="B425" si="422">IF(#REF!=A425,"same","diff")</f>
        <v>#REF!</v>
      </c>
      <c r="C425" s="69" t="s">
        <v>5046</v>
      </c>
      <c r="D425" s="70" t="s">
        <v>6067</v>
      </c>
      <c r="E425" s="68" t="s">
        <v>6065</v>
      </c>
    </row>
    <row r="426" spans="1:5">
      <c r="A426" s="60" t="s">
        <v>6068</v>
      </c>
      <c r="B426" s="60" t="e">
        <f t="shared" ref="B426" si="423">IF(#REF!=A426,"same","diff")</f>
        <v>#REF!</v>
      </c>
      <c r="C426" s="65" t="s">
        <v>5038</v>
      </c>
      <c r="D426" s="72" t="s">
        <v>6069</v>
      </c>
      <c r="E426" s="71" t="s">
        <v>1886</v>
      </c>
    </row>
    <row r="427" spans="1:5">
      <c r="A427" s="60" t="s">
        <v>6071</v>
      </c>
      <c r="B427" s="60" t="e">
        <f t="shared" ref="B427" si="424">IF(#REF!=A427,"same","diff")</f>
        <v>#REF!</v>
      </c>
      <c r="C427" s="69" t="s">
        <v>5046</v>
      </c>
      <c r="D427" s="70" t="s">
        <v>6072</v>
      </c>
      <c r="E427" s="68" t="s">
        <v>6070</v>
      </c>
    </row>
    <row r="428" spans="1:5">
      <c r="A428" s="60" t="s">
        <v>6074</v>
      </c>
      <c r="B428" s="60" t="e">
        <f t="shared" ref="B428" si="425">IF(#REF!=A428,"same","diff")</f>
        <v>#REF!</v>
      </c>
      <c r="C428" s="69" t="s">
        <v>5046</v>
      </c>
      <c r="D428" s="70" t="s">
        <v>6075</v>
      </c>
      <c r="E428" s="68" t="s">
        <v>6073</v>
      </c>
    </row>
    <row r="429" spans="1:5">
      <c r="A429" s="60" t="s">
        <v>6076</v>
      </c>
      <c r="B429" s="60" t="e">
        <f t="shared" ref="B429" si="426">IF(#REF!=A429,"same","diff")</f>
        <v>#REF!</v>
      </c>
      <c r="C429" s="69" t="s">
        <v>5046</v>
      </c>
      <c r="D429" s="85" t="s">
        <v>6077</v>
      </c>
      <c r="E429" s="76">
        <v>2272</v>
      </c>
    </row>
    <row r="430" spans="1:5">
      <c r="A430" s="60" t="s">
        <v>6078</v>
      </c>
      <c r="B430" s="60" t="e">
        <f t="shared" ref="B430" si="427">IF(#REF!=A430,"same","diff")</f>
        <v>#REF!</v>
      </c>
      <c r="C430" s="69" t="s">
        <v>5046</v>
      </c>
      <c r="D430" s="70" t="s">
        <v>6079</v>
      </c>
      <c r="E430" s="76">
        <v>2271</v>
      </c>
    </row>
    <row r="431" spans="1:5">
      <c r="A431" s="60" t="s">
        <v>6081</v>
      </c>
      <c r="B431" s="60" t="e">
        <f t="shared" ref="B431" si="428">IF(#REF!=A431,"same","diff")</f>
        <v>#REF!</v>
      </c>
      <c r="C431" s="69" t="s">
        <v>5046</v>
      </c>
      <c r="D431" s="70" t="s">
        <v>6082</v>
      </c>
      <c r="E431" s="68" t="s">
        <v>6080</v>
      </c>
    </row>
    <row r="432" spans="1:5">
      <c r="A432" s="60" t="s">
        <v>6083</v>
      </c>
      <c r="B432" s="60" t="e">
        <f t="shared" ref="B432" si="429">IF(#REF!=A432,"same","diff")</f>
        <v>#REF!</v>
      </c>
      <c r="C432" s="65" t="s">
        <v>5038</v>
      </c>
      <c r="D432" s="61" t="s">
        <v>6084</v>
      </c>
      <c r="E432" s="60" t="s">
        <v>484</v>
      </c>
    </row>
    <row r="433" spans="1:5">
      <c r="A433" s="60" t="s">
        <v>6086</v>
      </c>
      <c r="B433" s="60" t="e">
        <f t="shared" ref="B433" si="430">IF(#REF!=A433,"same","diff")</f>
        <v>#REF!</v>
      </c>
      <c r="C433" s="69" t="s">
        <v>5046</v>
      </c>
      <c r="D433" s="70" t="s">
        <v>6087</v>
      </c>
      <c r="E433" s="68" t="s">
        <v>6085</v>
      </c>
    </row>
    <row r="434" spans="1:5">
      <c r="A434" s="60" t="s">
        <v>6088</v>
      </c>
      <c r="B434" s="60" t="e">
        <f t="shared" ref="B434" si="431">IF(#REF!=A434,"same","diff")</f>
        <v>#REF!</v>
      </c>
      <c r="C434" s="65" t="s">
        <v>5038</v>
      </c>
      <c r="D434" s="61" t="s">
        <v>6089</v>
      </c>
      <c r="E434" s="60" t="s">
        <v>1954</v>
      </c>
    </row>
    <row r="435" spans="1:5">
      <c r="A435" s="60" t="s">
        <v>6090</v>
      </c>
      <c r="B435" s="60" t="e">
        <f t="shared" ref="B435" si="432">IF(#REF!=A435,"same","diff")</f>
        <v>#REF!</v>
      </c>
      <c r="C435" s="69" t="s">
        <v>5046</v>
      </c>
      <c r="D435" s="72" t="s">
        <v>6091</v>
      </c>
      <c r="E435" s="71" t="s">
        <v>2921</v>
      </c>
    </row>
    <row r="436" spans="1:5">
      <c r="A436" s="60" t="s">
        <v>6093</v>
      </c>
      <c r="B436" s="60" t="e">
        <f t="shared" ref="B436" si="433">IF(#REF!=A436,"same","diff")</f>
        <v>#REF!</v>
      </c>
      <c r="C436" s="69" t="s">
        <v>5046</v>
      </c>
      <c r="D436" s="70" t="s">
        <v>6094</v>
      </c>
      <c r="E436" s="68" t="s">
        <v>6092</v>
      </c>
    </row>
    <row r="437" spans="1:5">
      <c r="A437" s="60" t="s">
        <v>6096</v>
      </c>
      <c r="B437" s="60" t="e">
        <f t="shared" ref="B437" si="434">IF(#REF!=A437,"same","diff")</f>
        <v>#REF!</v>
      </c>
      <c r="C437" s="69" t="s">
        <v>5046</v>
      </c>
      <c r="D437" s="70" t="s">
        <v>6097</v>
      </c>
      <c r="E437" s="68" t="s">
        <v>6095</v>
      </c>
    </row>
    <row r="438" spans="1:5">
      <c r="A438" s="60" t="s">
        <v>6098</v>
      </c>
      <c r="B438" s="60" t="e">
        <f t="shared" ref="B438" si="435">IF(#REF!=A438,"same","diff")</f>
        <v>#REF!</v>
      </c>
      <c r="C438" s="65" t="s">
        <v>5038</v>
      </c>
      <c r="D438" s="61" t="s">
        <v>6099</v>
      </c>
      <c r="E438" s="60" t="s">
        <v>794</v>
      </c>
    </row>
    <row r="439" spans="1:5">
      <c r="A439" s="60" t="s">
        <v>6100</v>
      </c>
      <c r="B439" s="60" t="e">
        <f t="shared" ref="B439" si="436">IF(#REF!=A439,"same","diff")</f>
        <v>#REF!</v>
      </c>
      <c r="C439" s="65" t="s">
        <v>5038</v>
      </c>
      <c r="D439" s="67" t="s">
        <v>6101</v>
      </c>
      <c r="E439" s="66" t="s">
        <v>1258</v>
      </c>
    </row>
    <row r="440" spans="1:5">
      <c r="A440" s="60" t="s">
        <v>6103</v>
      </c>
      <c r="B440" s="60" t="e">
        <f t="shared" ref="B440" si="437">IF(#REF!=A440,"same","diff")</f>
        <v>#REF!</v>
      </c>
      <c r="C440" s="69" t="s">
        <v>5046</v>
      </c>
      <c r="D440" s="70" t="s">
        <v>6104</v>
      </c>
      <c r="E440" s="68" t="s">
        <v>6102</v>
      </c>
    </row>
    <row r="441" spans="1:5">
      <c r="A441" s="60" t="s">
        <v>6105</v>
      </c>
      <c r="B441" s="60" t="e">
        <f t="shared" ref="B441" si="438">IF(#REF!=A441,"same","diff")</f>
        <v>#REF!</v>
      </c>
      <c r="C441" s="65" t="s">
        <v>5038</v>
      </c>
      <c r="D441" s="72" t="s">
        <v>6106</v>
      </c>
      <c r="E441" s="71" t="s">
        <v>1939</v>
      </c>
    </row>
    <row r="442" spans="1:5">
      <c r="A442" s="60" t="s">
        <v>6107</v>
      </c>
      <c r="B442" s="60" t="e">
        <f t="shared" ref="B442" si="439">IF(#REF!=A442,"same","diff")</f>
        <v>#REF!</v>
      </c>
      <c r="C442" s="65" t="s">
        <v>5038</v>
      </c>
      <c r="D442" s="61" t="s">
        <v>6108</v>
      </c>
      <c r="E442" s="60" t="s">
        <v>241</v>
      </c>
    </row>
    <row r="443" spans="1:5">
      <c r="A443" s="60" t="s">
        <v>6109</v>
      </c>
      <c r="B443" s="60" t="e">
        <f t="shared" ref="B443" si="440">IF(#REF!=A443,"same","diff")</f>
        <v>#REF!</v>
      </c>
      <c r="C443" s="65" t="s">
        <v>5038</v>
      </c>
      <c r="D443" s="61" t="s">
        <v>6110</v>
      </c>
      <c r="E443" s="60" t="s">
        <v>915</v>
      </c>
    </row>
    <row r="444" spans="1:5">
      <c r="A444" s="60" t="s">
        <v>6112</v>
      </c>
      <c r="B444" s="60" t="e">
        <f t="shared" ref="B444" si="441">IF(#REF!=A444,"same","diff")</f>
        <v>#REF!</v>
      </c>
      <c r="C444" s="69" t="s">
        <v>5046</v>
      </c>
      <c r="D444" s="70" t="s">
        <v>6113</v>
      </c>
      <c r="E444" s="68" t="s">
        <v>6111</v>
      </c>
    </row>
    <row r="445" spans="1:5">
      <c r="A445" s="60" t="s">
        <v>6115</v>
      </c>
      <c r="B445" s="60" t="e">
        <f t="shared" ref="B445" si="442">IF(#REF!=A445,"same","diff")</f>
        <v>#REF!</v>
      </c>
      <c r="C445" s="69" t="s">
        <v>5046</v>
      </c>
      <c r="D445" s="70" t="s">
        <v>6116</v>
      </c>
      <c r="E445" s="68" t="s">
        <v>6114</v>
      </c>
    </row>
    <row r="446" spans="1:5">
      <c r="A446" s="60" t="s">
        <v>6118</v>
      </c>
      <c r="B446" s="60" t="e">
        <f t="shared" ref="B446" si="443">IF(#REF!=A446,"same","diff")</f>
        <v>#REF!</v>
      </c>
      <c r="C446" s="69" t="s">
        <v>5046</v>
      </c>
      <c r="D446" s="70" t="s">
        <v>6119</v>
      </c>
      <c r="E446" s="68" t="s">
        <v>6117</v>
      </c>
    </row>
    <row r="447" spans="1:5">
      <c r="A447" s="60" t="s">
        <v>6121</v>
      </c>
      <c r="B447" s="60" t="e">
        <f t="shared" ref="B447" si="444">IF(#REF!=A447,"same","diff")</f>
        <v>#REF!</v>
      </c>
      <c r="C447" s="69" t="s">
        <v>5046</v>
      </c>
      <c r="D447" s="74" t="s">
        <v>6122</v>
      </c>
      <c r="E447" s="73" t="s">
        <v>6120</v>
      </c>
    </row>
    <row r="448" spans="1:5">
      <c r="A448" s="60" t="s">
        <v>6124</v>
      </c>
      <c r="B448" s="60" t="e">
        <f t="shared" ref="B448" si="445">IF(#REF!=A448,"same","diff")</f>
        <v>#REF!</v>
      </c>
      <c r="C448" s="69" t="s">
        <v>5046</v>
      </c>
      <c r="D448" s="70" t="s">
        <v>6125</v>
      </c>
      <c r="E448" s="68" t="s">
        <v>6123</v>
      </c>
    </row>
    <row r="449" spans="1:5">
      <c r="A449" s="60" t="s">
        <v>6126</v>
      </c>
      <c r="B449" s="60" t="e">
        <f t="shared" ref="B449" si="446">IF(#REF!=A449,"same","diff")</f>
        <v>#REF!</v>
      </c>
      <c r="C449" s="65" t="s">
        <v>5038</v>
      </c>
      <c r="D449" s="61" t="s">
        <v>6127</v>
      </c>
      <c r="E449" s="60" t="s">
        <v>85</v>
      </c>
    </row>
    <row r="450" spans="1:5">
      <c r="A450" s="60" t="s">
        <v>6128</v>
      </c>
      <c r="B450" s="60" t="e">
        <f t="shared" ref="B450" si="447">IF(#REF!=A450,"same","diff")</f>
        <v>#REF!</v>
      </c>
      <c r="C450" s="65" t="s">
        <v>5038</v>
      </c>
      <c r="D450" s="61" t="s">
        <v>6129</v>
      </c>
      <c r="E450" s="60" t="s">
        <v>88</v>
      </c>
    </row>
    <row r="451" spans="1:5">
      <c r="A451" s="60" t="s">
        <v>6131</v>
      </c>
      <c r="B451" s="60" t="e">
        <f t="shared" ref="B451" si="448">IF(#REF!=A451,"same","diff")</f>
        <v>#REF!</v>
      </c>
      <c r="C451" s="69" t="s">
        <v>5046</v>
      </c>
      <c r="D451" s="70" t="s">
        <v>6132</v>
      </c>
      <c r="E451" s="68" t="s">
        <v>6130</v>
      </c>
    </row>
    <row r="452" spans="1:5">
      <c r="A452" s="60" t="s">
        <v>6133</v>
      </c>
      <c r="B452" s="60" t="e">
        <f t="shared" ref="B452" si="449">IF(#REF!=A452,"same","diff")</f>
        <v>#REF!</v>
      </c>
      <c r="C452" s="65" t="s">
        <v>5038</v>
      </c>
      <c r="D452" s="61" t="s">
        <v>2730</v>
      </c>
      <c r="E452" s="60" t="s">
        <v>2712</v>
      </c>
    </row>
    <row r="453" spans="1:5">
      <c r="A453" s="60" t="s">
        <v>6134</v>
      </c>
      <c r="B453" s="60" t="e">
        <f t="shared" ref="B453" si="450">IF(#REF!=A453,"same","diff")</f>
        <v>#REF!</v>
      </c>
      <c r="C453" s="65" t="s">
        <v>5038</v>
      </c>
      <c r="D453" s="61" t="s">
        <v>6135</v>
      </c>
      <c r="E453" s="60" t="s">
        <v>1041</v>
      </c>
    </row>
    <row r="454" spans="1:5">
      <c r="A454" s="60" t="s">
        <v>6137</v>
      </c>
      <c r="B454" s="60" t="e">
        <f t="shared" ref="B454" si="451">IF(#REF!=A454,"same","diff")</f>
        <v>#REF!</v>
      </c>
      <c r="C454" s="69" t="s">
        <v>5046</v>
      </c>
      <c r="D454" s="70" t="s">
        <v>6138</v>
      </c>
      <c r="E454" s="68" t="s">
        <v>6136</v>
      </c>
    </row>
    <row r="455" spans="1:5">
      <c r="A455" s="60" t="s">
        <v>6140</v>
      </c>
      <c r="B455" s="60" t="e">
        <f t="shared" ref="B455" si="452">IF(#REF!=A455,"same","diff")</f>
        <v>#REF!</v>
      </c>
      <c r="C455" s="69" t="s">
        <v>5046</v>
      </c>
      <c r="D455" s="70" t="s">
        <v>6141</v>
      </c>
      <c r="E455" s="68" t="s">
        <v>6139</v>
      </c>
    </row>
    <row r="456" spans="1:5">
      <c r="A456" s="60" t="s">
        <v>6142</v>
      </c>
      <c r="B456" s="60" t="e">
        <f t="shared" ref="B456" si="453">IF(#REF!=A456,"same","diff")</f>
        <v>#REF!</v>
      </c>
      <c r="C456" s="65" t="s">
        <v>5038</v>
      </c>
      <c r="D456" s="61" t="s">
        <v>6143</v>
      </c>
      <c r="E456" s="65">
        <v>2222</v>
      </c>
    </row>
    <row r="457" spans="1:5">
      <c r="A457" s="60" t="s">
        <v>6145</v>
      </c>
      <c r="B457" s="60" t="e">
        <f t="shared" ref="B457" si="454">IF(#REF!=A457,"same","diff")</f>
        <v>#REF!</v>
      </c>
      <c r="C457" s="69" t="s">
        <v>5046</v>
      </c>
      <c r="D457" s="70" t="s">
        <v>6146</v>
      </c>
      <c r="E457" s="68" t="s">
        <v>6144</v>
      </c>
    </row>
    <row r="458" spans="1:5">
      <c r="A458" s="60" t="s">
        <v>6147</v>
      </c>
      <c r="B458" s="60" t="e">
        <f t="shared" ref="B458" si="455">IF(#REF!=A458,"same","diff")</f>
        <v>#REF!</v>
      </c>
      <c r="C458" s="65" t="s">
        <v>5038</v>
      </c>
      <c r="D458" s="61" t="s">
        <v>6148</v>
      </c>
      <c r="E458" s="60" t="s">
        <v>91</v>
      </c>
    </row>
    <row r="459" spans="1:5">
      <c r="A459" s="60" t="s">
        <v>6150</v>
      </c>
      <c r="B459" s="60" t="e">
        <f t="shared" ref="B459" si="456">IF(#REF!=A459,"same","diff")</f>
        <v>#REF!</v>
      </c>
      <c r="C459" s="69" t="s">
        <v>5046</v>
      </c>
      <c r="D459" s="70" t="s">
        <v>6151</v>
      </c>
      <c r="E459" s="68" t="s">
        <v>6149</v>
      </c>
    </row>
    <row r="460" spans="1:5">
      <c r="A460" s="60" t="s">
        <v>6153</v>
      </c>
      <c r="B460" s="60" t="e">
        <f t="shared" ref="B460" si="457">IF(#REF!=A460,"same","diff")</f>
        <v>#REF!</v>
      </c>
      <c r="C460" s="69" t="s">
        <v>5046</v>
      </c>
      <c r="D460" s="70" t="s">
        <v>6154</v>
      </c>
      <c r="E460" s="68" t="s">
        <v>6152</v>
      </c>
    </row>
    <row r="461" spans="1:5">
      <c r="A461" s="60" t="s">
        <v>6155</v>
      </c>
      <c r="B461" s="60" t="e">
        <f t="shared" ref="B461" si="458">IF(#REF!=A461,"same","diff")</f>
        <v>#REF!</v>
      </c>
      <c r="C461" s="75" t="s">
        <v>5038</v>
      </c>
      <c r="D461" s="61" t="s">
        <v>6156</v>
      </c>
      <c r="E461" s="60" t="s">
        <v>2851</v>
      </c>
    </row>
    <row r="462" spans="1:5">
      <c r="A462" s="60" t="s">
        <v>6158</v>
      </c>
      <c r="B462" s="60" t="e">
        <f t="shared" ref="B462" si="459">IF(#REF!=A462,"same","diff")</f>
        <v>#REF!</v>
      </c>
      <c r="C462" s="69" t="s">
        <v>5046</v>
      </c>
      <c r="D462" s="70" t="s">
        <v>6159</v>
      </c>
      <c r="E462" s="68" t="s">
        <v>6157</v>
      </c>
    </row>
    <row r="463" spans="1:5">
      <c r="A463" s="60" t="s">
        <v>6160</v>
      </c>
      <c r="B463" s="60" t="e">
        <f t="shared" ref="B463" si="460">IF(#REF!=A463,"same","diff")</f>
        <v>#REF!</v>
      </c>
      <c r="C463" s="75" t="s">
        <v>5038</v>
      </c>
      <c r="D463" s="61" t="s">
        <v>6161</v>
      </c>
      <c r="E463" s="60" t="s">
        <v>2850</v>
      </c>
    </row>
    <row r="464" spans="1:5">
      <c r="A464" s="60" t="s">
        <v>6162</v>
      </c>
      <c r="B464" s="60" t="e">
        <f t="shared" ref="B464" si="461">IF(#REF!=A464,"same","diff")</f>
        <v>#REF!</v>
      </c>
      <c r="C464" s="65" t="s">
        <v>5038</v>
      </c>
      <c r="D464" s="61" t="s">
        <v>6163</v>
      </c>
      <c r="E464" s="60" t="s">
        <v>94</v>
      </c>
    </row>
    <row r="465" spans="1:5">
      <c r="A465" s="60" t="s">
        <v>6165</v>
      </c>
      <c r="B465" s="60" t="e">
        <f t="shared" ref="B465" si="462">IF(#REF!=A465,"same","diff")</f>
        <v>#REF!</v>
      </c>
      <c r="C465" s="69" t="s">
        <v>5046</v>
      </c>
      <c r="D465" s="70" t="s">
        <v>6166</v>
      </c>
      <c r="E465" s="68" t="s">
        <v>6164</v>
      </c>
    </row>
    <row r="466" spans="1:5">
      <c r="A466" s="60" t="s">
        <v>6167</v>
      </c>
      <c r="B466" s="60" t="e">
        <f t="shared" ref="B466" si="463">IF(#REF!=A466,"same","diff")</f>
        <v>#REF!</v>
      </c>
      <c r="C466" s="65" t="s">
        <v>5038</v>
      </c>
      <c r="D466" s="61" t="s">
        <v>6168</v>
      </c>
      <c r="E466" s="60" t="s">
        <v>758</v>
      </c>
    </row>
    <row r="467" spans="1:5">
      <c r="A467" s="60" t="s">
        <v>6170</v>
      </c>
      <c r="B467" s="60" t="e">
        <f t="shared" ref="B467" si="464">IF(#REF!=A467,"same","diff")</f>
        <v>#REF!</v>
      </c>
      <c r="C467" s="69" t="s">
        <v>5046</v>
      </c>
      <c r="D467" s="70" t="s">
        <v>6171</v>
      </c>
      <c r="E467" s="68" t="s">
        <v>6169</v>
      </c>
    </row>
    <row r="468" spans="1:5">
      <c r="A468" s="60" t="s">
        <v>6172</v>
      </c>
      <c r="B468" s="60" t="e">
        <f t="shared" ref="B468" si="465">IF(#REF!=A468,"same","diff")</f>
        <v>#REF!</v>
      </c>
      <c r="C468" s="65" t="s">
        <v>5038</v>
      </c>
      <c r="D468" s="61" t="s">
        <v>6173</v>
      </c>
      <c r="E468" s="60" t="s">
        <v>581</v>
      </c>
    </row>
    <row r="469" spans="1:5">
      <c r="A469" s="60" t="s">
        <v>6175</v>
      </c>
      <c r="B469" s="60" t="e">
        <f t="shared" ref="B469" si="466">IF(#REF!=A469,"same","diff")</f>
        <v>#REF!</v>
      </c>
      <c r="C469" s="69" t="s">
        <v>5046</v>
      </c>
      <c r="D469" s="70" t="s">
        <v>6176</v>
      </c>
      <c r="E469" s="68" t="s">
        <v>6174</v>
      </c>
    </row>
    <row r="470" spans="1:5">
      <c r="A470" s="60" t="s">
        <v>6177</v>
      </c>
      <c r="B470" s="60" t="e">
        <f t="shared" ref="B470" si="467">IF(#REF!=A470,"same","diff")</f>
        <v>#REF!</v>
      </c>
      <c r="C470" s="65" t="s">
        <v>5038</v>
      </c>
      <c r="D470" s="61" t="s">
        <v>6178</v>
      </c>
      <c r="E470" s="65">
        <v>2223</v>
      </c>
    </row>
    <row r="471" spans="1:5">
      <c r="A471" s="60" t="s">
        <v>6180</v>
      </c>
      <c r="B471" s="60" t="e">
        <f t="shared" ref="B471" si="468">IF(#REF!=A471,"same","diff")</f>
        <v>#REF!</v>
      </c>
      <c r="C471" s="69" t="s">
        <v>5046</v>
      </c>
      <c r="D471" s="74" t="str">
        <f>VLOOKUP(E471,[3]Sheet1!$A:$J,10,0)</f>
        <v>0577-0963</v>
      </c>
      <c r="E471" s="73" t="s">
        <v>6179</v>
      </c>
    </row>
    <row r="472" spans="1:5">
      <c r="A472" s="60" t="s">
        <v>6182</v>
      </c>
      <c r="B472" s="60" t="e">
        <f t="shared" ref="B472" si="469">IF(#REF!=A472,"same","diff")</f>
        <v>#REF!</v>
      </c>
      <c r="C472" s="69" t="s">
        <v>5046</v>
      </c>
      <c r="D472" s="74" t="s">
        <v>6183</v>
      </c>
      <c r="E472" s="73" t="s">
        <v>6181</v>
      </c>
    </row>
    <row r="473" spans="1:5">
      <c r="A473" s="60" t="s">
        <v>6185</v>
      </c>
      <c r="B473" s="60" t="e">
        <f t="shared" ref="B473" si="470">IF(#REF!=A473,"same","diff")</f>
        <v>#REF!</v>
      </c>
      <c r="C473" s="69" t="s">
        <v>5046</v>
      </c>
      <c r="D473" s="70" t="s">
        <v>6186</v>
      </c>
      <c r="E473" s="68" t="s">
        <v>6184</v>
      </c>
    </row>
    <row r="474" spans="1:5">
      <c r="A474" s="60" t="s">
        <v>6188</v>
      </c>
      <c r="B474" s="60" t="e">
        <f t="shared" ref="B474" si="471">IF(#REF!=A474,"same","diff")</f>
        <v>#REF!</v>
      </c>
      <c r="C474" s="69" t="s">
        <v>5046</v>
      </c>
      <c r="D474" s="70" t="s">
        <v>6189</v>
      </c>
      <c r="E474" s="68" t="s">
        <v>6187</v>
      </c>
    </row>
    <row r="475" spans="1:5">
      <c r="A475" s="60" t="s">
        <v>6191</v>
      </c>
      <c r="B475" s="60" t="e">
        <f t="shared" ref="B475" si="472">IF(#REF!=A475,"same","diff")</f>
        <v>#REF!</v>
      </c>
      <c r="C475" s="69" t="s">
        <v>5046</v>
      </c>
      <c r="D475" s="74" t="s">
        <v>6192</v>
      </c>
      <c r="E475" s="73" t="s">
        <v>6190</v>
      </c>
    </row>
    <row r="476" spans="1:5">
      <c r="A476" s="60" t="s">
        <v>6193</v>
      </c>
      <c r="B476" s="60" t="e">
        <f t="shared" ref="B476" si="473">IF(#REF!=A476,"same","diff")</f>
        <v>#REF!</v>
      </c>
      <c r="C476" s="65" t="s">
        <v>5038</v>
      </c>
      <c r="D476" s="67" t="s">
        <v>6194</v>
      </c>
      <c r="E476" s="66" t="s">
        <v>2702</v>
      </c>
    </row>
    <row r="477" spans="1:5">
      <c r="A477" s="60" t="s">
        <v>6196</v>
      </c>
      <c r="B477" s="60" t="e">
        <f t="shared" ref="B477" si="474">IF(#REF!=A477,"same","diff")</f>
        <v>#REF!</v>
      </c>
      <c r="C477" s="69" t="s">
        <v>5046</v>
      </c>
      <c r="D477" s="74" t="s">
        <v>6197</v>
      </c>
      <c r="E477" s="73" t="s">
        <v>6195</v>
      </c>
    </row>
    <row r="478" spans="1:5">
      <c r="A478" s="60" t="s">
        <v>6196</v>
      </c>
      <c r="B478" s="60" t="e">
        <f t="shared" ref="B478" si="475">IF(#REF!=A478,"same","diff")</f>
        <v>#REF!</v>
      </c>
      <c r="C478" s="69" t="s">
        <v>5046</v>
      </c>
      <c r="D478" s="70" t="s">
        <v>6197</v>
      </c>
      <c r="E478" s="68" t="s">
        <v>6195</v>
      </c>
    </row>
    <row r="479" spans="1:5">
      <c r="A479" s="60" t="s">
        <v>6199</v>
      </c>
      <c r="B479" s="60" t="e">
        <f t="shared" ref="B479" si="476">IF(#REF!=A479,"same","diff")</f>
        <v>#REF!</v>
      </c>
      <c r="C479" s="69" t="s">
        <v>5046</v>
      </c>
      <c r="D479" s="70" t="s">
        <v>6200</v>
      </c>
      <c r="E479" s="68" t="s">
        <v>6198</v>
      </c>
    </row>
    <row r="480" spans="1:5">
      <c r="A480" s="60" t="s">
        <v>6202</v>
      </c>
      <c r="B480" s="60" t="e">
        <f t="shared" ref="B480" si="477">IF(#REF!=A480,"same","diff")</f>
        <v>#REF!</v>
      </c>
      <c r="C480" s="69" t="s">
        <v>5046</v>
      </c>
      <c r="D480" s="74" t="s">
        <v>6200</v>
      </c>
      <c r="E480" s="82" t="s">
        <v>6201</v>
      </c>
    </row>
    <row r="481" spans="1:5">
      <c r="A481" s="60" t="s">
        <v>6203</v>
      </c>
      <c r="B481" s="60" t="e">
        <f t="shared" ref="B481" si="478">IF(#REF!=A481,"same","diff")</f>
        <v>#REF!</v>
      </c>
      <c r="C481" s="65" t="s">
        <v>5038</v>
      </c>
      <c r="D481" s="61" t="s">
        <v>6204</v>
      </c>
      <c r="E481" s="60" t="s">
        <v>2483</v>
      </c>
    </row>
    <row r="482" spans="1:5">
      <c r="A482" s="60" t="s">
        <v>6206</v>
      </c>
      <c r="B482" s="60" t="e">
        <f t="shared" ref="B482" si="479">IF(#REF!=A482,"same","diff")</f>
        <v>#REF!</v>
      </c>
      <c r="C482" s="69" t="s">
        <v>5046</v>
      </c>
      <c r="D482" s="70" t="s">
        <v>6207</v>
      </c>
      <c r="E482" s="68" t="s">
        <v>6205</v>
      </c>
    </row>
    <row r="483" spans="1:5">
      <c r="A483" s="60" t="s">
        <v>6208</v>
      </c>
      <c r="B483" s="60" t="e">
        <f t="shared" ref="B483" si="480">IF(#REF!=A483,"same","diff")</f>
        <v>#REF!</v>
      </c>
      <c r="C483" s="65" t="s">
        <v>5038</v>
      </c>
      <c r="D483" s="61" t="s">
        <v>6209</v>
      </c>
      <c r="E483" s="60" t="s">
        <v>541</v>
      </c>
    </row>
    <row r="484" spans="1:5">
      <c r="A484" s="60" t="s">
        <v>6210</v>
      </c>
      <c r="B484" s="60" t="e">
        <f t="shared" ref="B484" si="481">IF(#REF!=A484,"same","diff")</f>
        <v>#REF!</v>
      </c>
      <c r="C484" s="69" t="s">
        <v>5046</v>
      </c>
      <c r="D484" s="85" t="s">
        <v>5766</v>
      </c>
      <c r="E484" s="76">
        <v>2253</v>
      </c>
    </row>
    <row r="485" spans="1:5">
      <c r="A485" s="60" t="s">
        <v>6212</v>
      </c>
      <c r="B485" s="60" t="e">
        <f t="shared" ref="B485" si="482">IF(#REF!=A485,"same","diff")</f>
        <v>#REF!</v>
      </c>
      <c r="C485" s="69" t="s">
        <v>5046</v>
      </c>
      <c r="D485" s="70" t="s">
        <v>6213</v>
      </c>
      <c r="E485" s="68" t="s">
        <v>6211</v>
      </c>
    </row>
    <row r="486" spans="1:5">
      <c r="A486" s="60" t="s">
        <v>6214</v>
      </c>
      <c r="B486" s="60" t="e">
        <f t="shared" ref="B486" si="483">IF(#REF!=A486,"same","diff")</f>
        <v>#REF!</v>
      </c>
      <c r="C486" s="65" t="s">
        <v>5038</v>
      </c>
      <c r="D486" s="61" t="s">
        <v>6215</v>
      </c>
      <c r="E486" s="60" t="s">
        <v>918</v>
      </c>
    </row>
    <row r="487" spans="1:5">
      <c r="A487" s="60" t="s">
        <v>6217</v>
      </c>
      <c r="B487" s="60" t="e">
        <f t="shared" ref="B487" si="484">IF(#REF!=A487,"same","diff")</f>
        <v>#REF!</v>
      </c>
      <c r="C487" s="69" t="s">
        <v>5046</v>
      </c>
      <c r="D487" s="70" t="s">
        <v>6218</v>
      </c>
      <c r="E487" s="68" t="s">
        <v>6216</v>
      </c>
    </row>
    <row r="488" spans="1:5">
      <c r="A488" s="60" t="s">
        <v>6219</v>
      </c>
      <c r="B488" s="60" t="e">
        <f t="shared" ref="B488" si="485">IF(#REF!=A488,"same","diff")</f>
        <v>#REF!</v>
      </c>
      <c r="C488" s="65" t="s">
        <v>5038</v>
      </c>
      <c r="D488" s="61" t="s">
        <v>6220</v>
      </c>
      <c r="E488" s="60" t="s">
        <v>97</v>
      </c>
    </row>
    <row r="489" spans="1:5">
      <c r="A489" s="60" t="s">
        <v>6222</v>
      </c>
      <c r="B489" s="60" t="e">
        <f t="shared" ref="B489" si="486">IF(#REF!=A489,"same","diff")</f>
        <v>#REF!</v>
      </c>
      <c r="C489" s="69" t="s">
        <v>5046</v>
      </c>
      <c r="D489" s="70" t="s">
        <v>6223</v>
      </c>
      <c r="E489" s="68" t="s">
        <v>6221</v>
      </c>
    </row>
    <row r="490" spans="1:5">
      <c r="A490" s="60" t="s">
        <v>6225</v>
      </c>
      <c r="B490" s="60" t="e">
        <f t="shared" ref="B490" si="487">IF(#REF!=A490,"same","diff")</f>
        <v>#REF!</v>
      </c>
      <c r="C490" s="69" t="s">
        <v>5046</v>
      </c>
      <c r="D490" s="70" t="s">
        <v>6226</v>
      </c>
      <c r="E490" s="68" t="s">
        <v>6224</v>
      </c>
    </row>
    <row r="491" spans="1:5">
      <c r="A491" s="60" t="s">
        <v>6227</v>
      </c>
      <c r="B491" s="60" t="e">
        <f t="shared" ref="B491" si="488">IF(#REF!=A491,"same","diff")</f>
        <v>#REF!</v>
      </c>
      <c r="C491" s="69" t="s">
        <v>5046</v>
      </c>
      <c r="D491" s="70" t="s">
        <v>6228</v>
      </c>
      <c r="E491" s="76">
        <v>2103</v>
      </c>
    </row>
    <row r="492" spans="1:5">
      <c r="A492" s="60" t="s">
        <v>6230</v>
      </c>
      <c r="B492" s="60" t="e">
        <f t="shared" ref="B492" si="489">IF(#REF!=A492,"same","diff")</f>
        <v>#REF!</v>
      </c>
      <c r="C492" s="69" t="s">
        <v>5046</v>
      </c>
      <c r="D492" s="74" t="s">
        <v>6231</v>
      </c>
      <c r="E492" s="73" t="s">
        <v>6229</v>
      </c>
    </row>
    <row r="493" spans="1:5">
      <c r="A493" s="60" t="s">
        <v>6233</v>
      </c>
      <c r="B493" s="60" t="e">
        <f t="shared" ref="B493" si="490">IF(#REF!=A493,"same","diff")</f>
        <v>#REF!</v>
      </c>
      <c r="C493" s="69" t="s">
        <v>5046</v>
      </c>
      <c r="D493" s="70" t="s">
        <v>6234</v>
      </c>
      <c r="E493" s="68" t="s">
        <v>6232</v>
      </c>
    </row>
    <row r="494" spans="1:5">
      <c r="A494" s="60" t="s">
        <v>6235</v>
      </c>
      <c r="B494" s="60" t="e">
        <f t="shared" ref="B494" si="491">IF(#REF!=A494,"same","diff")</f>
        <v>#REF!</v>
      </c>
      <c r="C494" s="69" t="s">
        <v>5046</v>
      </c>
      <c r="D494" s="70" t="s">
        <v>6236</v>
      </c>
      <c r="E494" s="76">
        <v>2291</v>
      </c>
    </row>
    <row r="495" spans="1:5">
      <c r="A495" s="60" t="s">
        <v>6237</v>
      </c>
      <c r="B495" s="60" t="e">
        <f t="shared" ref="B495" si="492">IF(#REF!=A495,"same","diff")</f>
        <v>#REF!</v>
      </c>
      <c r="C495" s="69" t="s">
        <v>5046</v>
      </c>
      <c r="D495" s="70" t="s">
        <v>6238</v>
      </c>
      <c r="E495" s="76">
        <v>2290</v>
      </c>
    </row>
    <row r="496" spans="1:5">
      <c r="A496" s="60" t="s">
        <v>6240</v>
      </c>
      <c r="B496" s="60" t="e">
        <f t="shared" ref="B496" si="493">IF(#REF!=A496,"same","diff")</f>
        <v>#REF!</v>
      </c>
      <c r="C496" s="69" t="s">
        <v>5046</v>
      </c>
      <c r="D496" s="74" t="s">
        <v>6241</v>
      </c>
      <c r="E496" s="73" t="s">
        <v>6239</v>
      </c>
    </row>
    <row r="497" spans="1:5">
      <c r="A497" s="60" t="s">
        <v>6243</v>
      </c>
      <c r="B497" s="60" t="e">
        <f t="shared" ref="B497" si="494">IF(#REF!=A497,"same","diff")</f>
        <v>#REF!</v>
      </c>
      <c r="C497" s="69" t="s">
        <v>5046</v>
      </c>
      <c r="D497" s="74" t="s">
        <v>6244</v>
      </c>
      <c r="E497" s="73" t="s">
        <v>6242</v>
      </c>
    </row>
    <row r="498" spans="1:5">
      <c r="A498" s="60" t="s">
        <v>6245</v>
      </c>
      <c r="B498" s="60" t="e">
        <f t="shared" ref="B498" si="495">IF(#REF!=A498,"same","diff")</f>
        <v>#REF!</v>
      </c>
      <c r="C498" s="65" t="s">
        <v>5038</v>
      </c>
      <c r="D498" s="61" t="s">
        <v>6246</v>
      </c>
      <c r="E498" s="60" t="s">
        <v>2718</v>
      </c>
    </row>
    <row r="499" spans="1:5">
      <c r="A499" s="60" t="s">
        <v>6247</v>
      </c>
      <c r="B499" s="60" t="e">
        <f t="shared" ref="B499" si="496">IF(#REF!=A499,"same","diff")</f>
        <v>#REF!</v>
      </c>
      <c r="C499" s="69" t="s">
        <v>5046</v>
      </c>
      <c r="D499" s="70" t="s">
        <v>6248</v>
      </c>
      <c r="E499" s="76">
        <v>2249</v>
      </c>
    </row>
    <row r="500" spans="1:5">
      <c r="A500" s="60" t="s">
        <v>6250</v>
      </c>
      <c r="B500" s="60" t="e">
        <f t="shared" ref="B500" si="497">IF(#REF!=A500,"same","diff")</f>
        <v>#REF!</v>
      </c>
      <c r="C500" s="69" t="s">
        <v>5046</v>
      </c>
      <c r="D500" s="70" t="s">
        <v>6251</v>
      </c>
      <c r="E500" s="68" t="s">
        <v>6249</v>
      </c>
    </row>
    <row r="501" spans="1:5">
      <c r="A501" s="60" t="s">
        <v>6252</v>
      </c>
      <c r="B501" s="60" t="e">
        <f t="shared" ref="B501" si="498">IF(#REF!=A501,"same","diff")</f>
        <v>#REF!</v>
      </c>
      <c r="C501" s="65" t="s">
        <v>5038</v>
      </c>
      <c r="D501" s="61" t="s">
        <v>6253</v>
      </c>
      <c r="E501" s="60" t="s">
        <v>460</v>
      </c>
    </row>
    <row r="502" spans="1:5">
      <c r="A502" s="60" t="s">
        <v>6255</v>
      </c>
      <c r="B502" s="60" t="e">
        <f t="shared" ref="B502" si="499">IF(#REF!=A502,"same","diff")</f>
        <v>#REF!</v>
      </c>
      <c r="C502" s="69" t="s">
        <v>5046</v>
      </c>
      <c r="D502" s="74" t="s">
        <v>6256</v>
      </c>
      <c r="E502" s="73" t="s">
        <v>6254</v>
      </c>
    </row>
    <row r="503" spans="1:5">
      <c r="A503" s="60" t="s">
        <v>6257</v>
      </c>
      <c r="B503" s="60" t="e">
        <f t="shared" ref="B503" si="500">IF(#REF!=A503,"same","diff")</f>
        <v>#REF!</v>
      </c>
      <c r="C503" s="65" t="s">
        <v>5038</v>
      </c>
      <c r="D503" s="61" t="s">
        <v>6258</v>
      </c>
      <c r="E503" s="60" t="s">
        <v>1142</v>
      </c>
    </row>
    <row r="504" spans="1:5">
      <c r="A504" s="60" t="s">
        <v>6260</v>
      </c>
      <c r="B504" s="60" t="e">
        <f t="shared" ref="B504" si="501">IF(#REF!=A504,"same","diff")</f>
        <v>#REF!</v>
      </c>
      <c r="C504" s="69" t="s">
        <v>5046</v>
      </c>
      <c r="D504" s="70" t="s">
        <v>6261</v>
      </c>
      <c r="E504" s="68" t="s">
        <v>6259</v>
      </c>
    </row>
    <row r="505" spans="1:5">
      <c r="A505" s="60" t="s">
        <v>6262</v>
      </c>
      <c r="B505" s="60" t="e">
        <f t="shared" ref="B505" si="502">IF(#REF!=A505,"same","diff")</f>
        <v>#REF!</v>
      </c>
      <c r="C505" s="65" t="s">
        <v>5038</v>
      </c>
      <c r="D505" s="72" t="s">
        <v>6263</v>
      </c>
      <c r="E505" s="71" t="s">
        <v>1838</v>
      </c>
    </row>
    <row r="506" spans="1:5">
      <c r="A506" s="60" t="s">
        <v>6264</v>
      </c>
      <c r="B506" s="60" t="e">
        <f t="shared" ref="B506" si="503">IF(#REF!=A506,"same","diff")</f>
        <v>#REF!</v>
      </c>
      <c r="C506" s="65" t="s">
        <v>5038</v>
      </c>
      <c r="D506" s="61" t="s">
        <v>6265</v>
      </c>
      <c r="E506" s="60" t="s">
        <v>1145</v>
      </c>
    </row>
    <row r="507" spans="1:5">
      <c r="A507" s="60" t="s">
        <v>6266</v>
      </c>
      <c r="B507" s="60" t="e">
        <f t="shared" ref="B507" si="504">IF(#REF!=A507,"same","diff")</f>
        <v>#REF!</v>
      </c>
      <c r="C507" s="65" t="s">
        <v>5038</v>
      </c>
      <c r="D507" s="72" t="s">
        <v>6267</v>
      </c>
      <c r="E507" s="71" t="s">
        <v>998</v>
      </c>
    </row>
    <row r="508" spans="1:5">
      <c r="A508" s="60" t="s">
        <v>6268</v>
      </c>
      <c r="B508" s="60" t="e">
        <f t="shared" ref="B508" si="505">IF(#REF!=A508,"same","diff")</f>
        <v>#REF!</v>
      </c>
      <c r="C508" s="65" t="s">
        <v>5038</v>
      </c>
      <c r="D508" s="72" t="s">
        <v>6269</v>
      </c>
      <c r="E508" s="71" t="s">
        <v>1855</v>
      </c>
    </row>
    <row r="509" spans="1:5">
      <c r="A509" s="60" t="s">
        <v>6271</v>
      </c>
      <c r="B509" s="60" t="e">
        <f t="shared" ref="B509" si="506">IF(#REF!=A509,"same","diff")</f>
        <v>#REF!</v>
      </c>
      <c r="C509" s="69" t="s">
        <v>5046</v>
      </c>
      <c r="D509" s="70" t="s">
        <v>6272</v>
      </c>
      <c r="E509" s="68" t="s">
        <v>6270</v>
      </c>
    </row>
    <row r="510" spans="1:5">
      <c r="A510" s="60">
        <v>0</v>
      </c>
      <c r="B510" s="60" t="e">
        <f t="shared" ref="B510" si="507">IF(#REF!=A510,"same","diff")</f>
        <v>#REF!</v>
      </c>
      <c r="C510" s="69" t="s">
        <v>5046</v>
      </c>
      <c r="D510" s="70" t="s">
        <v>6273</v>
      </c>
      <c r="E510" s="76">
        <v>2457</v>
      </c>
    </row>
    <row r="511" spans="1:5">
      <c r="A511" s="60" t="s">
        <v>6275</v>
      </c>
      <c r="B511" s="60" t="e">
        <f t="shared" ref="B511" si="508">IF(#REF!=A511,"same","diff")</f>
        <v>#REF!</v>
      </c>
      <c r="C511" s="69" t="s">
        <v>5046</v>
      </c>
      <c r="D511" s="70" t="s">
        <v>6276</v>
      </c>
      <c r="E511" s="68" t="s">
        <v>6274</v>
      </c>
    </row>
    <row r="512" spans="1:5">
      <c r="A512" s="60" t="s">
        <v>6277</v>
      </c>
      <c r="B512" s="60" t="e">
        <f t="shared" ref="B512" si="509">IF(#REF!=A512,"same","diff")</f>
        <v>#REF!</v>
      </c>
      <c r="C512" s="75" t="s">
        <v>5038</v>
      </c>
      <c r="D512" s="67" t="s">
        <v>6278</v>
      </c>
      <c r="E512" s="66" t="s">
        <v>2560</v>
      </c>
    </row>
    <row r="513" spans="1:5">
      <c r="A513" s="60" t="s">
        <v>6280</v>
      </c>
      <c r="B513" s="60" t="e">
        <f t="shared" ref="B513" si="510">IF(#REF!=A513,"same","diff")</f>
        <v>#REF!</v>
      </c>
      <c r="C513" s="69" t="s">
        <v>5046</v>
      </c>
      <c r="D513" s="74" t="s">
        <v>6281</v>
      </c>
      <c r="E513" s="73" t="s">
        <v>6279</v>
      </c>
    </row>
    <row r="514" spans="1:5">
      <c r="A514" s="60" t="s">
        <v>6282</v>
      </c>
      <c r="B514" s="60" t="e">
        <f t="shared" ref="B514" si="511">IF(#REF!=A514,"same","diff")</f>
        <v>#REF!</v>
      </c>
      <c r="C514" s="65" t="s">
        <v>5038</v>
      </c>
      <c r="D514" s="72" t="s">
        <v>6283</v>
      </c>
      <c r="E514" s="71" t="s">
        <v>1922</v>
      </c>
    </row>
    <row r="515" spans="1:5">
      <c r="A515" s="60" t="s">
        <v>6285</v>
      </c>
      <c r="B515" s="60" t="e">
        <f t="shared" ref="B515" si="512">IF(#REF!=A515,"same","diff")</f>
        <v>#REF!</v>
      </c>
      <c r="C515" s="69" t="s">
        <v>5046</v>
      </c>
      <c r="D515" s="70" t="s">
        <v>6286</v>
      </c>
      <c r="E515" s="68" t="s">
        <v>6284</v>
      </c>
    </row>
    <row r="516" spans="1:5">
      <c r="A516" s="60" t="s">
        <v>6288</v>
      </c>
      <c r="B516" s="60" t="e">
        <f t="shared" ref="B516" si="513">IF(#REF!=A516,"same","diff")</f>
        <v>#REF!</v>
      </c>
      <c r="C516" s="69" t="s">
        <v>5046</v>
      </c>
      <c r="D516" s="70" t="s">
        <v>5753</v>
      </c>
      <c r="E516" s="68" t="s">
        <v>6287</v>
      </c>
    </row>
    <row r="517" spans="1:5">
      <c r="A517" s="60" t="s">
        <v>6289</v>
      </c>
      <c r="B517" s="60" t="e">
        <f t="shared" ref="B517" si="514">IF(#REF!=A517,"same","diff")</f>
        <v>#REF!</v>
      </c>
      <c r="C517" s="65" t="s">
        <v>5038</v>
      </c>
      <c r="D517" s="61" t="s">
        <v>6290</v>
      </c>
      <c r="E517" s="60" t="s">
        <v>797</v>
      </c>
    </row>
    <row r="518" spans="1:5">
      <c r="A518" s="60" t="s">
        <v>6292</v>
      </c>
      <c r="B518" s="60" t="e">
        <f t="shared" ref="B518" si="515">IF(#REF!=A518,"same","diff")</f>
        <v>#REF!</v>
      </c>
      <c r="C518" s="69" t="s">
        <v>5046</v>
      </c>
      <c r="D518" s="70" t="s">
        <v>6293</v>
      </c>
      <c r="E518" s="68" t="s">
        <v>6291</v>
      </c>
    </row>
    <row r="519" spans="1:5">
      <c r="A519" s="60" t="s">
        <v>6295</v>
      </c>
      <c r="B519" s="60" t="e">
        <f t="shared" ref="B519" si="516">IF(#REF!=A519,"same","diff")</f>
        <v>#REF!</v>
      </c>
      <c r="C519" s="69" t="s">
        <v>5046</v>
      </c>
      <c r="D519" s="70" t="s">
        <v>6296</v>
      </c>
      <c r="E519" s="68" t="s">
        <v>6294</v>
      </c>
    </row>
    <row r="520" spans="1:5">
      <c r="A520" s="60" t="s">
        <v>6297</v>
      </c>
      <c r="B520" s="60" t="e">
        <f t="shared" ref="B520" si="517">IF(#REF!=A520,"same","diff")</f>
        <v>#REF!</v>
      </c>
      <c r="C520" s="69" t="s">
        <v>5046</v>
      </c>
      <c r="D520" s="70" t="s">
        <v>6298</v>
      </c>
      <c r="E520" s="76">
        <v>2095</v>
      </c>
    </row>
    <row r="521" spans="1:5">
      <c r="A521" s="60" t="s">
        <v>6300</v>
      </c>
      <c r="B521" s="60" t="e">
        <f t="shared" ref="B521" si="518">IF(#REF!=A521,"same","diff")</f>
        <v>#REF!</v>
      </c>
      <c r="C521" s="69" t="s">
        <v>5046</v>
      </c>
      <c r="D521" s="74" t="s">
        <v>6301</v>
      </c>
      <c r="E521" s="82" t="s">
        <v>6299</v>
      </c>
    </row>
    <row r="522" spans="1:5">
      <c r="A522" s="60" t="s">
        <v>6303</v>
      </c>
      <c r="B522" s="60" t="e">
        <f t="shared" ref="B522" si="519">IF(#REF!=A522,"same","diff")</f>
        <v>#REF!</v>
      </c>
      <c r="C522" s="69" t="s">
        <v>5046</v>
      </c>
      <c r="D522" s="74" t="s">
        <v>6304</v>
      </c>
      <c r="E522" s="73" t="s">
        <v>6302</v>
      </c>
    </row>
    <row r="523" spans="1:5">
      <c r="A523" s="60" t="s">
        <v>6305</v>
      </c>
      <c r="B523" s="60" t="e">
        <f t="shared" ref="B523" si="520">IF(#REF!=A523,"same","diff")</f>
        <v>#REF!</v>
      </c>
      <c r="C523" s="65" t="s">
        <v>5038</v>
      </c>
      <c r="D523" s="67" t="s">
        <v>6306</v>
      </c>
      <c r="E523" s="66" t="s">
        <v>2656</v>
      </c>
    </row>
    <row r="524" spans="1:5">
      <c r="A524" s="60" t="s">
        <v>6307</v>
      </c>
      <c r="B524" s="60" t="e">
        <f t="shared" ref="B524" si="521">IF(#REF!=A524,"same","diff")</f>
        <v>#REF!</v>
      </c>
      <c r="C524" s="65" t="s">
        <v>5038</v>
      </c>
      <c r="D524" s="61" t="s">
        <v>6308</v>
      </c>
      <c r="E524" s="60" t="s">
        <v>921</v>
      </c>
    </row>
    <row r="525" spans="1:5">
      <c r="A525" s="60" t="s">
        <v>6310</v>
      </c>
      <c r="B525" s="60" t="e">
        <f t="shared" ref="B525" si="522">IF(#REF!=A525,"same","diff")</f>
        <v>#REF!</v>
      </c>
      <c r="C525" s="69" t="s">
        <v>5046</v>
      </c>
      <c r="D525" s="70" t="s">
        <v>6311</v>
      </c>
      <c r="E525" s="68" t="s">
        <v>6309</v>
      </c>
    </row>
    <row r="526" spans="1:5">
      <c r="A526" s="60" t="s">
        <v>6313</v>
      </c>
      <c r="B526" s="60" t="e">
        <f t="shared" ref="B526" si="523">IF(#REF!=A526,"same","diff")</f>
        <v>#REF!</v>
      </c>
      <c r="C526" s="86" t="s">
        <v>5038</v>
      </c>
      <c r="D526" s="74" t="s">
        <v>6314</v>
      </c>
      <c r="E526" s="73" t="s">
        <v>6312</v>
      </c>
    </row>
    <row r="527" spans="1:5">
      <c r="A527" s="60" t="s">
        <v>6315</v>
      </c>
      <c r="B527" s="60" t="e">
        <f t="shared" ref="B527" si="524">IF(#REF!=A527,"same","diff")</f>
        <v>#REF!</v>
      </c>
      <c r="C527" s="65" t="s">
        <v>5038</v>
      </c>
      <c r="D527" s="61" t="s">
        <v>6316</v>
      </c>
      <c r="E527" s="60" t="s">
        <v>1147</v>
      </c>
    </row>
    <row r="528" spans="1:5">
      <c r="A528" s="60" t="s">
        <v>6318</v>
      </c>
      <c r="B528" s="60" t="e">
        <f t="shared" ref="B528" si="525">IF(#REF!=A528,"same","diff")</f>
        <v>#REF!</v>
      </c>
      <c r="C528" s="69" t="s">
        <v>5046</v>
      </c>
      <c r="D528" s="70" t="s">
        <v>6319</v>
      </c>
      <c r="E528" s="68" t="s">
        <v>6317</v>
      </c>
    </row>
    <row r="529" spans="1:5">
      <c r="A529" s="60" t="s">
        <v>6321</v>
      </c>
      <c r="B529" s="60" t="e">
        <f t="shared" ref="B529" si="526">IF(#REF!=A529,"same","diff")</f>
        <v>#REF!</v>
      </c>
      <c r="C529" s="69" t="s">
        <v>5046</v>
      </c>
      <c r="D529" s="74" t="str">
        <f>VLOOKUP(E529,[3]Sheet1!$A:$J,10,0)</f>
        <v>1120-8694</v>
      </c>
      <c r="E529" s="73" t="s">
        <v>6320</v>
      </c>
    </row>
    <row r="530" spans="1:5">
      <c r="A530" s="60" t="s">
        <v>6323</v>
      </c>
      <c r="B530" s="60" t="e">
        <f t="shared" ref="B530" si="527">IF(#REF!=A530,"same","diff")</f>
        <v>#REF!</v>
      </c>
      <c r="C530" s="69" t="s">
        <v>5046</v>
      </c>
      <c r="D530" s="74" t="s">
        <v>6324</v>
      </c>
      <c r="E530" s="73" t="s">
        <v>6322</v>
      </c>
    </row>
    <row r="531" spans="1:5">
      <c r="A531" s="60" t="s">
        <v>6326</v>
      </c>
      <c r="B531" s="60" t="e">
        <f t="shared" ref="B531" si="528">IF(#REF!=A531,"same","diff")</f>
        <v>#REF!</v>
      </c>
      <c r="C531" s="69" t="s">
        <v>5046</v>
      </c>
      <c r="D531" s="70" t="s">
        <v>6327</v>
      </c>
      <c r="E531" s="68" t="s">
        <v>6325</v>
      </c>
    </row>
    <row r="532" spans="1:5">
      <c r="A532" s="60" t="s">
        <v>6329</v>
      </c>
      <c r="B532" s="60" t="e">
        <f t="shared" ref="B532" si="529">IF(#REF!=A532,"same","diff")</f>
        <v>#REF!</v>
      </c>
      <c r="C532" s="69" t="s">
        <v>5046</v>
      </c>
      <c r="D532" s="70" t="s">
        <v>6330</v>
      </c>
      <c r="E532" s="68" t="s">
        <v>6328</v>
      </c>
    </row>
    <row r="533" spans="1:5">
      <c r="A533" s="60" t="s">
        <v>6332</v>
      </c>
      <c r="B533" s="60" t="e">
        <f t="shared" ref="B533" si="530">IF(#REF!=A533,"same","diff")</f>
        <v>#REF!</v>
      </c>
      <c r="C533" s="69" t="s">
        <v>5046</v>
      </c>
      <c r="D533" s="70" t="s">
        <v>6333</v>
      </c>
      <c r="E533" s="68" t="s">
        <v>6331</v>
      </c>
    </row>
    <row r="534" spans="1:5">
      <c r="A534" s="60" t="s">
        <v>6334</v>
      </c>
      <c r="B534" s="60" t="e">
        <f t="shared" ref="B534" si="531">IF(#REF!=A534,"same","diff")</f>
        <v>#REF!</v>
      </c>
      <c r="C534" s="69" t="s">
        <v>5046</v>
      </c>
      <c r="D534" s="70" t="s">
        <v>6335</v>
      </c>
      <c r="E534" s="76">
        <v>2287</v>
      </c>
    </row>
    <row r="535" spans="1:5">
      <c r="A535" s="60" t="s">
        <v>6336</v>
      </c>
      <c r="B535" s="60" t="e">
        <f t="shared" ref="B535" si="532">IF(#REF!=A535,"same","diff")</f>
        <v>#REF!</v>
      </c>
      <c r="C535" s="69" t="s">
        <v>5046</v>
      </c>
      <c r="D535" s="70" t="s">
        <v>6337</v>
      </c>
      <c r="E535" s="76">
        <v>2286</v>
      </c>
    </row>
    <row r="536" spans="1:5">
      <c r="A536" s="60" t="s">
        <v>6338</v>
      </c>
      <c r="B536" s="60" t="e">
        <f t="shared" ref="B536" si="533">IF(#REF!=A536,"same","diff")</f>
        <v>#REF!</v>
      </c>
      <c r="C536" s="65" t="s">
        <v>5038</v>
      </c>
      <c r="D536" s="72" t="s">
        <v>6339</v>
      </c>
      <c r="E536" s="71" t="s">
        <v>2544</v>
      </c>
    </row>
    <row r="537" spans="1:5">
      <c r="A537" s="60" t="s">
        <v>6340</v>
      </c>
      <c r="B537" s="60" t="e">
        <f t="shared" ref="B537" si="534">IF(#REF!=A537,"same","diff")</f>
        <v>#REF!</v>
      </c>
      <c r="C537" s="65" t="s">
        <v>5038</v>
      </c>
      <c r="D537" s="72" t="s">
        <v>6341</v>
      </c>
      <c r="E537" s="71" t="s">
        <v>1856</v>
      </c>
    </row>
    <row r="538" spans="1:5">
      <c r="A538" s="60" t="s">
        <v>6343</v>
      </c>
      <c r="B538" s="60" t="e">
        <f t="shared" ref="B538" si="535">IF(#REF!=A538,"same","diff")</f>
        <v>#REF!</v>
      </c>
      <c r="C538" s="69" t="s">
        <v>5046</v>
      </c>
      <c r="D538" s="70" t="s">
        <v>5753</v>
      </c>
      <c r="E538" s="68" t="s">
        <v>6342</v>
      </c>
    </row>
    <row r="539" spans="1:5">
      <c r="A539" s="60" t="s">
        <v>6345</v>
      </c>
      <c r="B539" s="60" t="e">
        <f t="shared" ref="B539" si="536">IF(#REF!=A539,"same","diff")</f>
        <v>#REF!</v>
      </c>
      <c r="C539" s="69" t="s">
        <v>5046</v>
      </c>
      <c r="D539" s="70" t="s">
        <v>6346</v>
      </c>
      <c r="E539" s="68" t="s">
        <v>6344</v>
      </c>
    </row>
    <row r="540" spans="1:5">
      <c r="A540" s="60" t="s">
        <v>6348</v>
      </c>
      <c r="B540" s="60" t="e">
        <f t="shared" ref="B540" si="537">IF(#REF!=A540,"same","diff")</f>
        <v>#REF!</v>
      </c>
      <c r="C540" s="69" t="s">
        <v>5046</v>
      </c>
      <c r="D540" s="70" t="s">
        <v>6349</v>
      </c>
      <c r="E540" s="68" t="s">
        <v>6347</v>
      </c>
    </row>
    <row r="541" spans="1:5">
      <c r="A541" s="60" t="s">
        <v>6351</v>
      </c>
      <c r="B541" s="60" t="e">
        <f t="shared" ref="B541" si="538">IF(#REF!=A541,"same","diff")</f>
        <v>#REF!</v>
      </c>
      <c r="C541" s="69" t="s">
        <v>5046</v>
      </c>
      <c r="D541" s="70" t="s">
        <v>6352</v>
      </c>
      <c r="E541" s="68" t="s">
        <v>6350</v>
      </c>
    </row>
    <row r="542" spans="1:5">
      <c r="A542" s="60" t="s">
        <v>6354</v>
      </c>
      <c r="B542" s="60" t="e">
        <f t="shared" ref="B542" si="539">IF(#REF!=A542,"same","diff")</f>
        <v>#REF!</v>
      </c>
      <c r="C542" s="69" t="s">
        <v>5046</v>
      </c>
      <c r="D542" s="70" t="s">
        <v>6355</v>
      </c>
      <c r="E542" s="68" t="s">
        <v>6353</v>
      </c>
    </row>
    <row r="543" spans="1:5">
      <c r="A543" s="60" t="s">
        <v>6356</v>
      </c>
      <c r="B543" s="60" t="e">
        <f t="shared" ref="B543" si="540">IF(#REF!=A543,"same","diff")</f>
        <v>#REF!</v>
      </c>
      <c r="C543" s="65" t="s">
        <v>5038</v>
      </c>
      <c r="D543" s="61" t="s">
        <v>6357</v>
      </c>
      <c r="E543" s="60" t="s">
        <v>100</v>
      </c>
    </row>
    <row r="544" spans="1:5">
      <c r="A544" s="60" t="s">
        <v>6358</v>
      </c>
      <c r="B544" s="60" t="e">
        <f t="shared" ref="B544" si="541">IF(#REF!=A544,"same","diff")</f>
        <v>#REF!</v>
      </c>
      <c r="C544" s="65" t="s">
        <v>5038</v>
      </c>
      <c r="D544" s="61" t="s">
        <v>6359</v>
      </c>
      <c r="E544" s="60" t="s">
        <v>2030</v>
      </c>
    </row>
    <row r="545" spans="1:5">
      <c r="A545" s="60" t="s">
        <v>6360</v>
      </c>
      <c r="B545" s="60" t="e">
        <f t="shared" ref="B545" si="542">IF(#REF!=A545,"same","diff")</f>
        <v>#REF!</v>
      </c>
      <c r="C545" s="65" t="s">
        <v>5038</v>
      </c>
      <c r="D545" s="61" t="s">
        <v>6361</v>
      </c>
      <c r="E545" s="60" t="s">
        <v>2013</v>
      </c>
    </row>
    <row r="546" spans="1:5">
      <c r="A546" s="60" t="s">
        <v>6362</v>
      </c>
      <c r="B546" s="60" t="e">
        <f t="shared" ref="B546" si="543">IF(#REF!=A546,"same","diff")</f>
        <v>#REF!</v>
      </c>
      <c r="C546" s="65" t="s">
        <v>5038</v>
      </c>
      <c r="D546" s="61" t="s">
        <v>6363</v>
      </c>
      <c r="E546" s="60" t="s">
        <v>584</v>
      </c>
    </row>
    <row r="547" spans="1:5">
      <c r="A547" s="60" t="s">
        <v>6365</v>
      </c>
      <c r="B547" s="60" t="e">
        <f t="shared" ref="B547" si="544">IF(#REF!=A547,"same","diff")</f>
        <v>#REF!</v>
      </c>
      <c r="C547" s="69" t="s">
        <v>5046</v>
      </c>
      <c r="D547" s="74" t="s">
        <v>6366</v>
      </c>
      <c r="E547" s="73" t="s">
        <v>6364</v>
      </c>
    </row>
    <row r="548" spans="1:5">
      <c r="A548" s="60" t="s">
        <v>6368</v>
      </c>
      <c r="B548" s="60" t="e">
        <f t="shared" ref="B548" si="545">IF(#REF!=A548,"same","diff")</f>
        <v>#REF!</v>
      </c>
      <c r="C548" s="69" t="s">
        <v>5046</v>
      </c>
      <c r="D548" s="70" t="s">
        <v>6369</v>
      </c>
      <c r="E548" s="68" t="s">
        <v>6367</v>
      </c>
    </row>
    <row r="549" spans="1:5">
      <c r="A549" s="60" t="s">
        <v>6370</v>
      </c>
      <c r="B549" s="60" t="e">
        <f t="shared" ref="B549" si="546">IF(#REF!=A549,"same","diff")</f>
        <v>#REF!</v>
      </c>
      <c r="C549" s="65" t="s">
        <v>5038</v>
      </c>
      <c r="D549" s="61" t="s">
        <v>6371</v>
      </c>
      <c r="E549" s="60" t="s">
        <v>800</v>
      </c>
    </row>
    <row r="550" spans="1:5">
      <c r="A550" s="60" t="s">
        <v>6373</v>
      </c>
      <c r="B550" s="60" t="e">
        <f t="shared" ref="B550" si="547">IF(#REF!=A550,"same","diff")</f>
        <v>#REF!</v>
      </c>
      <c r="C550" s="69" t="s">
        <v>5046</v>
      </c>
      <c r="D550" s="70" t="s">
        <v>6374</v>
      </c>
      <c r="E550" s="68" t="s">
        <v>6372</v>
      </c>
    </row>
    <row r="551" spans="1:5">
      <c r="A551" s="60" t="s">
        <v>6376</v>
      </c>
      <c r="B551" s="60" t="e">
        <f t="shared" ref="B551" si="548">IF(#REF!=A551,"same","diff")</f>
        <v>#REF!</v>
      </c>
      <c r="C551" s="69" t="s">
        <v>5046</v>
      </c>
      <c r="D551" s="70" t="s">
        <v>6377</v>
      </c>
      <c r="E551" s="68" t="s">
        <v>6375</v>
      </c>
    </row>
    <row r="552" spans="1:5">
      <c r="A552" s="60" t="s">
        <v>6379</v>
      </c>
      <c r="B552" s="60" t="e">
        <f t="shared" ref="B552" si="549">IF(#REF!=A552,"same","diff")</f>
        <v>#REF!</v>
      </c>
      <c r="C552" s="69" t="s">
        <v>5046</v>
      </c>
      <c r="D552" s="70" t="s">
        <v>6380</v>
      </c>
      <c r="E552" s="68" t="s">
        <v>6378</v>
      </c>
    </row>
    <row r="553" spans="1:5">
      <c r="A553" s="60" t="s">
        <v>6382</v>
      </c>
      <c r="B553" s="60" t="e">
        <f t="shared" ref="B553" si="550">IF(#REF!=A553,"same","diff")</f>
        <v>#REF!</v>
      </c>
      <c r="C553" s="69" t="s">
        <v>5046</v>
      </c>
      <c r="D553" s="70" t="s">
        <v>6383</v>
      </c>
      <c r="E553" s="68" t="s">
        <v>6381</v>
      </c>
    </row>
    <row r="554" spans="1:5">
      <c r="A554" s="60" t="s">
        <v>6384</v>
      </c>
      <c r="B554" s="60" t="e">
        <f t="shared" ref="B554" si="551">IF(#REF!=A554,"same","diff")</f>
        <v>#REF!</v>
      </c>
      <c r="C554" s="65" t="s">
        <v>5038</v>
      </c>
      <c r="D554" s="61" t="s">
        <v>6385</v>
      </c>
      <c r="E554" s="60" t="s">
        <v>103</v>
      </c>
    </row>
    <row r="555" spans="1:5">
      <c r="A555" s="60" t="s">
        <v>6387</v>
      </c>
      <c r="B555" s="60" t="e">
        <f t="shared" ref="B555" si="552">IF(#REF!=A555,"same","diff")</f>
        <v>#REF!</v>
      </c>
      <c r="C555" s="69" t="s">
        <v>5046</v>
      </c>
      <c r="D555" s="74" t="s">
        <v>6388</v>
      </c>
      <c r="E555" s="82" t="s">
        <v>6386</v>
      </c>
    </row>
    <row r="556" spans="1:5">
      <c r="A556" s="60" t="s">
        <v>6389</v>
      </c>
      <c r="B556" s="60" t="e">
        <f t="shared" ref="B556" si="553">IF(#REF!=A556,"same","diff")</f>
        <v>#REF!</v>
      </c>
      <c r="C556" s="65" t="s">
        <v>5038</v>
      </c>
      <c r="D556" s="61" t="s">
        <v>6390</v>
      </c>
      <c r="E556" s="60" t="s">
        <v>106</v>
      </c>
    </row>
    <row r="557" spans="1:5">
      <c r="A557" s="60" t="s">
        <v>6392</v>
      </c>
      <c r="B557" s="60" t="e">
        <f t="shared" ref="B557" si="554">IF(#REF!=A557,"same","diff")</f>
        <v>#REF!</v>
      </c>
      <c r="C557" s="69" t="s">
        <v>5046</v>
      </c>
      <c r="D557" s="74" t="str">
        <f>VLOOKUP(E557,[3]Sheet1!$A:$J,10,0)</f>
        <v>0013-0095</v>
      </c>
      <c r="E557" s="73" t="s">
        <v>6391</v>
      </c>
    </row>
    <row r="558" spans="1:5">
      <c r="A558" s="60" t="s">
        <v>6394</v>
      </c>
      <c r="B558" s="60" t="e">
        <f t="shared" ref="B558" si="555">IF(#REF!=A558,"same","diff")</f>
        <v>#REF!</v>
      </c>
      <c r="C558" s="69" t="s">
        <v>5046</v>
      </c>
      <c r="D558" s="74" t="str">
        <f>VLOOKUP(E558,[3]Sheet1!$A:$J,10,0)</f>
        <v>0013-0117</v>
      </c>
      <c r="E558" s="73" t="s">
        <v>6393</v>
      </c>
    </row>
    <row r="559" spans="1:5">
      <c r="A559" s="60" t="s">
        <v>6395</v>
      </c>
      <c r="B559" s="60" t="e">
        <f t="shared" ref="B559" si="556">IF(#REF!=A559,"same","diff")</f>
        <v>#REF!</v>
      </c>
      <c r="C559" s="65" t="s">
        <v>5038</v>
      </c>
      <c r="D559" s="61" t="s">
        <v>6396</v>
      </c>
      <c r="E559" s="60" t="s">
        <v>1044</v>
      </c>
    </row>
    <row r="560" spans="1:5">
      <c r="A560" s="60" t="s">
        <v>6398</v>
      </c>
      <c r="B560" s="60" t="e">
        <f t="shared" ref="B560" si="557">IF(#REF!=A560,"same","diff")</f>
        <v>#REF!</v>
      </c>
      <c r="C560" s="69" t="s">
        <v>5046</v>
      </c>
      <c r="D560" s="70" t="s">
        <v>6399</v>
      </c>
      <c r="E560" s="68" t="s">
        <v>6397</v>
      </c>
    </row>
    <row r="561" spans="1:5">
      <c r="A561" s="60" t="s">
        <v>6400</v>
      </c>
      <c r="B561" s="60" t="e">
        <f t="shared" ref="B561" si="558">IF(#REF!=A561,"same","diff")</f>
        <v>#REF!</v>
      </c>
      <c r="C561" s="65" t="s">
        <v>5038</v>
      </c>
      <c r="D561" s="61" t="s">
        <v>6401</v>
      </c>
      <c r="E561" s="60" t="s">
        <v>587</v>
      </c>
    </row>
    <row r="562" spans="1:5">
      <c r="A562" s="60" t="s">
        <v>6402</v>
      </c>
      <c r="B562" s="60" t="e">
        <f t="shared" ref="B562" si="559">IF(#REF!=A562,"same","diff")</f>
        <v>#REF!</v>
      </c>
      <c r="C562" s="65" t="s">
        <v>5038</v>
      </c>
      <c r="D562" s="67" t="s">
        <v>6403</v>
      </c>
      <c r="E562" s="66" t="s">
        <v>2658</v>
      </c>
    </row>
    <row r="563" spans="1:5">
      <c r="A563" s="60" t="s">
        <v>6405</v>
      </c>
      <c r="B563" s="60" t="e">
        <f t="shared" ref="B563" si="560">IF(#REF!=A563,"same","diff")</f>
        <v>#REF!</v>
      </c>
      <c r="C563" s="69" t="s">
        <v>5046</v>
      </c>
      <c r="D563" s="74" t="s">
        <v>6406</v>
      </c>
      <c r="E563" s="82" t="s">
        <v>6404</v>
      </c>
    </row>
    <row r="564" spans="1:5">
      <c r="A564" s="60" t="s">
        <v>6408</v>
      </c>
      <c r="B564" s="60" t="e">
        <f t="shared" ref="B564" si="561">IF(#REF!=A564,"same","diff")</f>
        <v>#REF!</v>
      </c>
      <c r="C564" s="69" t="s">
        <v>5046</v>
      </c>
      <c r="D564" s="74" t="s">
        <v>6409</v>
      </c>
      <c r="E564" s="73" t="s">
        <v>6407</v>
      </c>
    </row>
    <row r="565" spans="1:5">
      <c r="A565" s="60" t="s">
        <v>6410</v>
      </c>
      <c r="B565" s="60" t="e">
        <f t="shared" ref="B565" si="562">IF(#REF!=A565,"same","diff")</f>
        <v>#REF!</v>
      </c>
      <c r="C565" s="65" t="s">
        <v>5038</v>
      </c>
      <c r="D565" s="61" t="s">
        <v>6411</v>
      </c>
      <c r="E565" s="60" t="s">
        <v>109</v>
      </c>
    </row>
    <row r="566" spans="1:5">
      <c r="A566" s="60" t="s">
        <v>6413</v>
      </c>
      <c r="B566" s="60" t="e">
        <f t="shared" ref="B566" si="563">IF(#REF!=A566,"same","diff")</f>
        <v>#REF!</v>
      </c>
      <c r="C566" s="69" t="s">
        <v>5046</v>
      </c>
      <c r="D566" s="70" t="s">
        <v>6414</v>
      </c>
      <c r="E566" s="68" t="s">
        <v>6412</v>
      </c>
    </row>
    <row r="567" spans="1:5">
      <c r="A567" s="60" t="s">
        <v>6416</v>
      </c>
      <c r="B567" s="60" t="e">
        <f t="shared" ref="B567" si="564">IF(#REF!=A567,"same","diff")</f>
        <v>#REF!</v>
      </c>
      <c r="C567" s="69" t="s">
        <v>5046</v>
      </c>
      <c r="D567" s="70" t="s">
        <v>6417</v>
      </c>
      <c r="E567" s="68" t="s">
        <v>6415</v>
      </c>
    </row>
    <row r="568" spans="1:5">
      <c r="A568" s="60" t="s">
        <v>6419</v>
      </c>
      <c r="B568" s="60" t="e">
        <f t="shared" ref="B568" si="565">IF(#REF!=A568,"same","diff")</f>
        <v>#REF!</v>
      </c>
      <c r="C568" s="69" t="s">
        <v>5046</v>
      </c>
      <c r="D568" s="85" t="s">
        <v>5753</v>
      </c>
      <c r="E568" s="68" t="s">
        <v>6418</v>
      </c>
    </row>
    <row r="569" spans="1:5">
      <c r="A569" s="60" t="s">
        <v>6421</v>
      </c>
      <c r="B569" s="60" t="e">
        <f t="shared" ref="B569" si="566">IF(#REF!=A569,"same","diff")</f>
        <v>#REF!</v>
      </c>
      <c r="C569" s="69" t="s">
        <v>5046</v>
      </c>
      <c r="D569" s="70" t="s">
        <v>6422</v>
      </c>
      <c r="E569" s="68" t="s">
        <v>6420</v>
      </c>
    </row>
    <row r="570" spans="1:5">
      <c r="A570" s="60" t="s">
        <v>6423</v>
      </c>
      <c r="B570" s="60" t="e">
        <f t="shared" ref="B570" si="567">IF(#REF!=A570,"same","diff")</f>
        <v>#REF!</v>
      </c>
      <c r="C570" s="65" t="s">
        <v>5038</v>
      </c>
      <c r="D570" s="61" t="s">
        <v>6424</v>
      </c>
      <c r="E570" s="60" t="s">
        <v>1270</v>
      </c>
    </row>
    <row r="571" spans="1:5">
      <c r="A571" s="60" t="s">
        <v>6426</v>
      </c>
      <c r="B571" s="60" t="e">
        <f t="shared" ref="B571" si="568">IF(#REF!=A571,"same","diff")</f>
        <v>#REF!</v>
      </c>
      <c r="C571" s="86" t="s">
        <v>5038</v>
      </c>
      <c r="D571" s="74" t="s">
        <v>6427</v>
      </c>
      <c r="E571" s="73" t="s">
        <v>6425</v>
      </c>
    </row>
    <row r="572" spans="1:5">
      <c r="A572" s="60" t="s">
        <v>6428</v>
      </c>
      <c r="B572" s="60" t="e">
        <f t="shared" ref="B572" si="569">IF(#REF!=A572,"same","diff")</f>
        <v>#REF!</v>
      </c>
      <c r="C572" s="65" t="s">
        <v>5038</v>
      </c>
      <c r="D572" s="61" t="s">
        <v>6429</v>
      </c>
      <c r="E572" s="60" t="s">
        <v>1047</v>
      </c>
    </row>
    <row r="573" spans="1:5">
      <c r="A573" s="60" t="s">
        <v>6430</v>
      </c>
      <c r="B573" s="60" t="e">
        <f t="shared" ref="B573" si="570">IF(#REF!=A573,"same","diff")</f>
        <v>#REF!</v>
      </c>
      <c r="C573" s="69" t="s">
        <v>5046</v>
      </c>
      <c r="D573" s="70" t="s">
        <v>5766</v>
      </c>
      <c r="E573" s="76">
        <v>2289</v>
      </c>
    </row>
    <row r="574" spans="1:5">
      <c r="A574" s="60" t="s">
        <v>6431</v>
      </c>
      <c r="B574" s="60" t="e">
        <f t="shared" ref="B574" si="571">IF(#REF!=A574,"same","diff")</f>
        <v>#REF!</v>
      </c>
      <c r="C574" s="69" t="s">
        <v>5046</v>
      </c>
      <c r="D574" s="70" t="s">
        <v>6432</v>
      </c>
      <c r="E574" s="76">
        <v>2288</v>
      </c>
    </row>
    <row r="575" spans="1:5">
      <c r="A575" s="60" t="s">
        <v>6434</v>
      </c>
      <c r="B575" s="60" t="e">
        <f t="shared" ref="B575" si="572">IF(#REF!=A575,"same","diff")</f>
        <v>#REF!</v>
      </c>
      <c r="C575" s="69" t="s">
        <v>5046</v>
      </c>
      <c r="D575" s="74" t="s">
        <v>6435</v>
      </c>
      <c r="E575" s="73" t="s">
        <v>6433</v>
      </c>
    </row>
    <row r="576" spans="1:5">
      <c r="A576" s="60" t="s">
        <v>6436</v>
      </c>
      <c r="B576" s="60" t="e">
        <f t="shared" ref="B576" si="573">IF(#REF!=A576,"same","diff")</f>
        <v>#REF!</v>
      </c>
      <c r="C576" s="65" t="s">
        <v>5038</v>
      </c>
      <c r="D576" s="72" t="s">
        <v>6437</v>
      </c>
      <c r="E576" s="71" t="s">
        <v>1957</v>
      </c>
    </row>
    <row r="577" spans="1:5">
      <c r="A577" s="60" t="s">
        <v>6438</v>
      </c>
      <c r="B577" s="60" t="e">
        <f t="shared" ref="B577" si="574">IF(#REF!=A577,"same","diff")</f>
        <v>#REF!</v>
      </c>
      <c r="C577" s="65" t="s">
        <v>5038</v>
      </c>
      <c r="D577" s="61" t="s">
        <v>6439</v>
      </c>
      <c r="E577" s="65">
        <v>2049</v>
      </c>
    </row>
    <row r="578" spans="1:5">
      <c r="A578" s="60" t="s">
        <v>6440</v>
      </c>
      <c r="B578" s="60" t="e">
        <f t="shared" ref="B578" si="575">IF(#REF!=A578,"same","diff")</f>
        <v>#REF!</v>
      </c>
      <c r="C578" s="69" t="s">
        <v>5046</v>
      </c>
      <c r="D578" s="70" t="s">
        <v>6441</v>
      </c>
      <c r="E578" s="76">
        <v>2282</v>
      </c>
    </row>
    <row r="579" spans="1:5">
      <c r="A579" s="60" t="s">
        <v>6442</v>
      </c>
      <c r="B579" s="60" t="e">
        <f t="shared" ref="B579" si="576">IF(#REF!=A579,"same","diff")</f>
        <v>#REF!</v>
      </c>
      <c r="C579" s="69" t="s">
        <v>5046</v>
      </c>
      <c r="D579" s="70" t="s">
        <v>6443</v>
      </c>
      <c r="E579" s="76">
        <v>2281</v>
      </c>
    </row>
    <row r="580" spans="1:5">
      <c r="A580" s="60" t="s">
        <v>6445</v>
      </c>
      <c r="B580" s="60" t="e">
        <f t="shared" ref="B580" si="577">IF(#REF!=A580,"same","diff")</f>
        <v>#REF!</v>
      </c>
      <c r="C580" s="69" t="s">
        <v>5046</v>
      </c>
      <c r="D580" s="70" t="s">
        <v>6446</v>
      </c>
      <c r="E580" s="68" t="s">
        <v>6444</v>
      </c>
    </row>
    <row r="581" spans="1:5">
      <c r="A581" s="60" t="s">
        <v>6448</v>
      </c>
      <c r="B581" s="60" t="e">
        <f t="shared" ref="B581" si="578">IF(#REF!=A581,"same","diff")</f>
        <v>#REF!</v>
      </c>
      <c r="C581" s="69" t="s">
        <v>5046</v>
      </c>
      <c r="D581" s="70" t="s">
        <v>6449</v>
      </c>
      <c r="E581" s="68" t="s">
        <v>6447</v>
      </c>
    </row>
    <row r="582" spans="1:5">
      <c r="A582" s="60" t="s">
        <v>6450</v>
      </c>
      <c r="B582" s="60" t="e">
        <f t="shared" ref="B582" si="579">IF(#REF!=A582,"same","diff")</f>
        <v>#REF!</v>
      </c>
      <c r="C582" s="65" t="s">
        <v>5038</v>
      </c>
      <c r="D582" s="72" t="s">
        <v>6451</v>
      </c>
      <c r="E582" s="71" t="s">
        <v>1958</v>
      </c>
    </row>
    <row r="583" spans="1:5">
      <c r="A583" s="60" t="e">
        <v>#N/A</v>
      </c>
      <c r="B583" s="60" t="e">
        <f t="shared" ref="B583" si="580">IF(#REF!=A583,"same","diff")</f>
        <v>#REF!</v>
      </c>
      <c r="C583" s="69" t="s">
        <v>5046</v>
      </c>
      <c r="D583" s="70" t="s">
        <v>6453</v>
      </c>
      <c r="E583" s="68" t="s">
        <v>6452</v>
      </c>
    </row>
    <row r="584" spans="1:5">
      <c r="A584" s="60" t="e">
        <v>#N/A</v>
      </c>
      <c r="B584" s="60" t="e">
        <f t="shared" ref="B584" si="581">IF(#REF!=A584,"same","diff")</f>
        <v>#REF!</v>
      </c>
      <c r="C584" s="69" t="s">
        <v>5046</v>
      </c>
      <c r="D584" s="70" t="s">
        <v>6455</v>
      </c>
      <c r="E584" s="68" t="s">
        <v>6454</v>
      </c>
    </row>
    <row r="585" spans="1:5">
      <c r="A585" s="60" t="s">
        <v>6456</v>
      </c>
      <c r="B585" s="60" t="e">
        <f t="shared" ref="B585" si="582">IF(#REF!=A585,"same","diff")</f>
        <v>#REF!</v>
      </c>
      <c r="C585" s="65" t="s">
        <v>5038</v>
      </c>
      <c r="D585" s="67" t="s">
        <v>6457</v>
      </c>
      <c r="E585" s="66">
        <v>2027</v>
      </c>
    </row>
    <row r="586" spans="1:5">
      <c r="A586" s="60" t="s">
        <v>6458</v>
      </c>
      <c r="B586" s="60" t="e">
        <f t="shared" ref="B586" si="583">IF(#REF!=A586,"same","diff")</f>
        <v>#REF!</v>
      </c>
      <c r="C586" s="69" t="s">
        <v>5046</v>
      </c>
      <c r="D586" s="70" t="s">
        <v>6459</v>
      </c>
      <c r="E586" s="76">
        <v>2484</v>
      </c>
    </row>
    <row r="587" spans="1:5">
      <c r="A587" s="60" t="s">
        <v>6460</v>
      </c>
      <c r="B587" s="60" t="e">
        <f t="shared" ref="B587" si="584">IF(#REF!=A587,"same","diff")</f>
        <v>#REF!</v>
      </c>
      <c r="C587" s="65" t="s">
        <v>5038</v>
      </c>
      <c r="D587" s="67" t="s">
        <v>6461</v>
      </c>
      <c r="E587" s="66" t="s">
        <v>1215</v>
      </c>
    </row>
    <row r="588" spans="1:5">
      <c r="A588" s="60" t="s">
        <v>6462</v>
      </c>
      <c r="B588" s="60" t="e">
        <f t="shared" ref="B588" si="585">IF(#REF!=A588,"same","diff")</f>
        <v>#REF!</v>
      </c>
      <c r="C588" s="75" t="s">
        <v>5038</v>
      </c>
      <c r="D588" s="67" t="s">
        <v>6463</v>
      </c>
      <c r="E588" s="87" t="s">
        <v>1887</v>
      </c>
    </row>
    <row r="589" spans="1:5">
      <c r="A589" s="60" t="s">
        <v>6465</v>
      </c>
      <c r="B589" s="60" t="e">
        <f t="shared" ref="B589" si="586">IF(#REF!=A589,"same","diff")</f>
        <v>#REF!</v>
      </c>
      <c r="C589" s="69" t="s">
        <v>5046</v>
      </c>
      <c r="D589" s="70" t="s">
        <v>6466</v>
      </c>
      <c r="E589" s="68" t="s">
        <v>6464</v>
      </c>
    </row>
    <row r="590" spans="1:5">
      <c r="A590" s="60" t="s">
        <v>6468</v>
      </c>
      <c r="B590" s="60" t="e">
        <f t="shared" ref="B590" si="587">IF(#REF!=A590,"same","diff")</f>
        <v>#REF!</v>
      </c>
      <c r="C590" s="69" t="s">
        <v>5046</v>
      </c>
      <c r="D590" s="70" t="s">
        <v>6469</v>
      </c>
      <c r="E590" s="68" t="s">
        <v>6467</v>
      </c>
    </row>
    <row r="591" spans="1:5">
      <c r="A591" s="60" t="s">
        <v>6470</v>
      </c>
      <c r="B591" s="60" t="e">
        <f t="shared" ref="B591" si="588">IF(#REF!=A591,"same","diff")</f>
        <v>#REF!</v>
      </c>
      <c r="C591" s="69" t="s">
        <v>5046</v>
      </c>
      <c r="D591" s="70" t="s">
        <v>6471</v>
      </c>
      <c r="E591" s="76">
        <v>2198</v>
      </c>
    </row>
    <row r="592" spans="1:5">
      <c r="A592" s="60" t="s">
        <v>6472</v>
      </c>
      <c r="B592" s="60" t="e">
        <f t="shared" ref="B592" si="589">IF(#REF!=A592,"same","diff")</f>
        <v>#REF!</v>
      </c>
      <c r="C592" s="69" t="s">
        <v>5046</v>
      </c>
      <c r="D592" s="70" t="s">
        <v>6473</v>
      </c>
      <c r="E592" s="76">
        <v>2274</v>
      </c>
    </row>
    <row r="593" spans="1:5">
      <c r="A593" s="60" t="s">
        <v>6474</v>
      </c>
      <c r="B593" s="60" t="e">
        <f t="shared" ref="B593" si="590">IF(#REF!=A593,"same","diff")</f>
        <v>#REF!</v>
      </c>
      <c r="C593" s="69" t="s">
        <v>5046</v>
      </c>
      <c r="D593" s="70" t="s">
        <v>6475</v>
      </c>
      <c r="E593" s="76">
        <v>2273</v>
      </c>
    </row>
    <row r="594" spans="1:5">
      <c r="A594" s="60" t="s">
        <v>6477</v>
      </c>
      <c r="B594" s="60" t="e">
        <f t="shared" ref="B594" si="591">IF(#REF!=A594,"same","diff")</f>
        <v>#REF!</v>
      </c>
      <c r="C594" s="69" t="s">
        <v>5046</v>
      </c>
      <c r="D594" s="70" t="s">
        <v>6478</v>
      </c>
      <c r="E594" s="68" t="s">
        <v>6476</v>
      </c>
    </row>
    <row r="595" spans="1:5">
      <c r="A595" s="60" t="s">
        <v>6480</v>
      </c>
      <c r="B595" s="60" t="e">
        <f t="shared" ref="B595" si="592">IF(#REF!=A595,"same","diff")</f>
        <v>#REF!</v>
      </c>
      <c r="C595" s="69" t="s">
        <v>5046</v>
      </c>
      <c r="D595" s="70" t="s">
        <v>6481</v>
      </c>
      <c r="E595" s="68" t="s">
        <v>6479</v>
      </c>
    </row>
    <row r="596" spans="1:5">
      <c r="A596" s="60" t="s">
        <v>6482</v>
      </c>
      <c r="B596" s="60" t="e">
        <f t="shared" ref="B596" si="593">IF(#REF!=A596,"same","diff")</f>
        <v>#REF!</v>
      </c>
      <c r="C596" s="69" t="s">
        <v>5046</v>
      </c>
      <c r="D596" s="70" t="s">
        <v>6483</v>
      </c>
      <c r="E596" s="76">
        <v>2129</v>
      </c>
    </row>
    <row r="597" spans="1:5">
      <c r="A597" s="60" t="s">
        <v>6484</v>
      </c>
      <c r="B597" s="60" t="e">
        <f t="shared" ref="B597" si="594">IF(#REF!=A597,"same","diff")</f>
        <v>#REF!</v>
      </c>
      <c r="C597" s="65" t="s">
        <v>5038</v>
      </c>
      <c r="D597" s="61" t="s">
        <v>6485</v>
      </c>
      <c r="E597" s="60" t="s">
        <v>2486</v>
      </c>
    </row>
    <row r="598" spans="1:5">
      <c r="A598" s="60" t="s">
        <v>6486</v>
      </c>
      <c r="B598" s="60" t="e">
        <f t="shared" ref="B598" si="595">IF(#REF!=A598,"same","diff")</f>
        <v>#REF!</v>
      </c>
      <c r="C598" s="65" t="s">
        <v>5038</v>
      </c>
      <c r="D598" s="61" t="s">
        <v>6487</v>
      </c>
      <c r="E598" s="60" t="s">
        <v>1261</v>
      </c>
    </row>
    <row r="599" spans="1:5">
      <c r="A599" s="60" t="s">
        <v>6488</v>
      </c>
      <c r="B599" s="60" t="e">
        <f t="shared" ref="B599" si="596">IF(#REF!=A599,"same","diff")</f>
        <v>#REF!</v>
      </c>
      <c r="C599" s="75" t="s">
        <v>5038</v>
      </c>
      <c r="D599" s="61" t="s">
        <v>6489</v>
      </c>
      <c r="E599" s="60" t="s">
        <v>2487</v>
      </c>
    </row>
    <row r="600" spans="1:5">
      <c r="A600" s="60" t="s">
        <v>6491</v>
      </c>
      <c r="B600" s="60" t="e">
        <f t="shared" ref="B600" si="597">IF(#REF!=A600,"same","diff")</f>
        <v>#REF!</v>
      </c>
      <c r="C600" s="69" t="s">
        <v>5046</v>
      </c>
      <c r="D600" s="70" t="s">
        <v>6492</v>
      </c>
      <c r="E600" s="68" t="s">
        <v>6490</v>
      </c>
    </row>
    <row r="601" spans="1:5">
      <c r="A601" s="60" t="s">
        <v>6494</v>
      </c>
      <c r="B601" s="60" t="e">
        <f t="shared" ref="B601" si="598">IF(#REF!=A601,"same","diff")</f>
        <v>#REF!</v>
      </c>
      <c r="C601" s="69" t="s">
        <v>5046</v>
      </c>
      <c r="D601" s="70" t="s">
        <v>6495</v>
      </c>
      <c r="E601" s="68" t="s">
        <v>6493</v>
      </c>
    </row>
    <row r="602" spans="1:5">
      <c r="A602" s="60" t="s">
        <v>6497</v>
      </c>
      <c r="B602" s="60" t="e">
        <f t="shared" ref="B602" si="599">IF(#REF!=A602,"same","diff")</f>
        <v>#REF!</v>
      </c>
      <c r="C602" s="69" t="s">
        <v>5046</v>
      </c>
      <c r="D602" s="70" t="s">
        <v>6498</v>
      </c>
      <c r="E602" s="68" t="s">
        <v>6496</v>
      </c>
    </row>
    <row r="603" spans="1:5">
      <c r="A603" s="60" t="s">
        <v>6500</v>
      </c>
      <c r="B603" s="60" t="e">
        <f t="shared" ref="B603" si="600">IF(#REF!=A603,"same","diff")</f>
        <v>#REF!</v>
      </c>
      <c r="C603" s="69" t="s">
        <v>5046</v>
      </c>
      <c r="D603" s="74" t="s">
        <v>6501</v>
      </c>
      <c r="E603" s="73" t="s">
        <v>6499</v>
      </c>
    </row>
    <row r="604" spans="1:5">
      <c r="A604" s="60" t="s">
        <v>6502</v>
      </c>
      <c r="B604" s="60" t="e">
        <f t="shared" ref="B604" si="601">IF(#REF!=A604,"same","diff")</f>
        <v>#REF!</v>
      </c>
      <c r="C604" s="65" t="s">
        <v>5038</v>
      </c>
      <c r="D604" s="72" t="s">
        <v>6503</v>
      </c>
      <c r="E604" s="71" t="s">
        <v>1923</v>
      </c>
    </row>
    <row r="605" spans="1:5">
      <c r="A605" s="60" t="s">
        <v>6505</v>
      </c>
      <c r="B605" s="60" t="e">
        <f t="shared" ref="B605" si="602">IF(#REF!=A605,"same","diff")</f>
        <v>#REF!</v>
      </c>
      <c r="C605" s="69" t="s">
        <v>5046</v>
      </c>
      <c r="D605" s="70" t="s">
        <v>6506</v>
      </c>
      <c r="E605" s="68" t="s">
        <v>6504</v>
      </c>
    </row>
    <row r="606" spans="1:5">
      <c r="A606" s="60" t="s">
        <v>6508</v>
      </c>
      <c r="B606" s="60" t="e">
        <f t="shared" ref="B606" si="603">IF(#REF!=A606,"same","diff")</f>
        <v>#REF!</v>
      </c>
      <c r="C606" s="69" t="s">
        <v>5046</v>
      </c>
      <c r="D606" s="70" t="s">
        <v>6509</v>
      </c>
      <c r="E606" s="68" t="s">
        <v>6507</v>
      </c>
    </row>
    <row r="607" spans="1:5">
      <c r="A607" s="60" t="s">
        <v>6511</v>
      </c>
      <c r="B607" s="60" t="e">
        <f t="shared" ref="B607" si="604">IF(#REF!=A607,"same","diff")</f>
        <v>#REF!</v>
      </c>
      <c r="C607" s="69" t="s">
        <v>5046</v>
      </c>
      <c r="D607" s="70" t="s">
        <v>6512</v>
      </c>
      <c r="E607" s="68" t="s">
        <v>6510</v>
      </c>
    </row>
    <row r="608" spans="1:5">
      <c r="A608" s="60" t="s">
        <v>6514</v>
      </c>
      <c r="B608" s="60" t="e">
        <f t="shared" ref="B608" si="605">IF(#REF!=A608,"same","diff")</f>
        <v>#REF!</v>
      </c>
      <c r="C608" s="69" t="s">
        <v>5046</v>
      </c>
      <c r="D608" s="70" t="s">
        <v>6515</v>
      </c>
      <c r="E608" s="68" t="s">
        <v>6513</v>
      </c>
    </row>
    <row r="609" spans="1:5">
      <c r="A609" s="60" t="s">
        <v>6517</v>
      </c>
      <c r="B609" s="60" t="e">
        <f t="shared" ref="B609" si="606">IF(#REF!=A609,"same","diff")</f>
        <v>#REF!</v>
      </c>
      <c r="C609" s="69" t="s">
        <v>5046</v>
      </c>
      <c r="D609" s="70" t="s">
        <v>6518</v>
      </c>
      <c r="E609" s="68" t="s">
        <v>6516</v>
      </c>
    </row>
    <row r="610" spans="1:5">
      <c r="A610" s="60" t="s">
        <v>6520</v>
      </c>
      <c r="B610" s="60" t="e">
        <f t="shared" ref="B610" si="607">IF(#REF!=A610,"same","diff")</f>
        <v>#REF!</v>
      </c>
      <c r="C610" s="69" t="s">
        <v>5046</v>
      </c>
      <c r="D610" s="70" t="s">
        <v>6521</v>
      </c>
      <c r="E610" s="68" t="s">
        <v>6519</v>
      </c>
    </row>
    <row r="611" spans="1:5">
      <c r="A611" s="60" t="s">
        <v>6523</v>
      </c>
      <c r="B611" s="60" t="e">
        <f t="shared" ref="B611" si="608">IF(#REF!=A611,"same","diff")</f>
        <v>#REF!</v>
      </c>
      <c r="C611" s="69" t="s">
        <v>5046</v>
      </c>
      <c r="D611" s="70" t="s">
        <v>6524</v>
      </c>
      <c r="E611" s="68" t="s">
        <v>6522</v>
      </c>
    </row>
    <row r="612" spans="1:5">
      <c r="A612" s="60" t="s">
        <v>6525</v>
      </c>
      <c r="B612" s="60" t="e">
        <f t="shared" ref="B612" si="609">IF(#REF!=A612,"same","diff")</f>
        <v>#REF!</v>
      </c>
      <c r="C612" s="65" t="s">
        <v>5038</v>
      </c>
      <c r="D612" s="61" t="s">
        <v>6526</v>
      </c>
      <c r="E612" s="60" t="s">
        <v>2489</v>
      </c>
    </row>
    <row r="613" spans="1:5">
      <c r="A613" s="60" t="s">
        <v>6527</v>
      </c>
      <c r="B613" s="60" t="e">
        <f t="shared" ref="B613" si="610">IF(#REF!=A613,"same","diff")</f>
        <v>#REF!</v>
      </c>
      <c r="C613" s="65" t="s">
        <v>5038</v>
      </c>
      <c r="D613" s="72" t="s">
        <v>6528</v>
      </c>
      <c r="E613" s="71" t="s">
        <v>2031</v>
      </c>
    </row>
    <row r="614" spans="1:5">
      <c r="A614" s="60" t="s">
        <v>6529</v>
      </c>
      <c r="B614" s="60" t="e">
        <f t="shared" ref="B614" si="611">IF(#REF!=A614,"same","diff")</f>
        <v>#REF!</v>
      </c>
      <c r="C614" s="65" t="s">
        <v>5038</v>
      </c>
      <c r="D614" s="72" t="s">
        <v>6530</v>
      </c>
      <c r="E614" s="71" t="s">
        <v>1843</v>
      </c>
    </row>
    <row r="615" spans="1:5">
      <c r="A615" s="60" t="s">
        <v>6532</v>
      </c>
      <c r="B615" s="60" t="e">
        <f t="shared" ref="B615" si="612">IF(#REF!=A615,"same","diff")</f>
        <v>#REF!</v>
      </c>
      <c r="C615" s="69" t="s">
        <v>5046</v>
      </c>
      <c r="D615" s="70" t="s">
        <v>6533</v>
      </c>
      <c r="E615" s="68" t="s">
        <v>6531</v>
      </c>
    </row>
    <row r="616" spans="1:5">
      <c r="A616" s="60" t="s">
        <v>6534</v>
      </c>
      <c r="B616" s="60" t="e">
        <f t="shared" ref="B616" si="613">IF(#REF!=A616,"same","diff")</f>
        <v>#REF!</v>
      </c>
      <c r="C616" s="65" t="s">
        <v>5038</v>
      </c>
      <c r="D616" s="72" t="s">
        <v>6535</v>
      </c>
      <c r="E616" s="71" t="s">
        <v>2041</v>
      </c>
    </row>
    <row r="617" spans="1:5">
      <c r="A617" s="60" t="s">
        <v>6536</v>
      </c>
      <c r="B617" s="60" t="e">
        <f t="shared" ref="B617" si="614">IF(#REF!=A617,"same","diff")</f>
        <v>#REF!</v>
      </c>
      <c r="C617" s="65" t="s">
        <v>5038</v>
      </c>
      <c r="D617" s="72" t="s">
        <v>6537</v>
      </c>
      <c r="E617" s="71" t="s">
        <v>2621</v>
      </c>
    </row>
    <row r="618" spans="1:5">
      <c r="A618" s="60" t="s">
        <v>6538</v>
      </c>
      <c r="B618" s="60" t="e">
        <f t="shared" ref="B618" si="615">IF(#REF!=A618,"same","diff")</f>
        <v>#REF!</v>
      </c>
      <c r="C618" s="65" t="s">
        <v>5038</v>
      </c>
      <c r="D618" s="72" t="s">
        <v>6539</v>
      </c>
      <c r="E618" s="71" t="s">
        <v>1844</v>
      </c>
    </row>
    <row r="619" spans="1:5">
      <c r="A619" s="88"/>
      <c r="B619" s="88"/>
      <c r="C619" s="88"/>
      <c r="D619" s="89"/>
      <c r="E619" s="78" t="s">
        <v>2961</v>
      </c>
    </row>
    <row r="620" spans="1:5">
      <c r="A620" s="60" t="s">
        <v>6540</v>
      </c>
      <c r="B620" s="60" t="e">
        <f t="shared" ref="B620" si="616">IF(#REF!=A620,"same","diff")</f>
        <v>#REF!</v>
      </c>
      <c r="C620" s="65" t="s">
        <v>5038</v>
      </c>
      <c r="D620" s="61" t="s">
        <v>6541</v>
      </c>
      <c r="E620" s="60" t="s">
        <v>1095</v>
      </c>
    </row>
    <row r="621" spans="1:5">
      <c r="A621" s="60" t="s">
        <v>6543</v>
      </c>
      <c r="B621" s="60" t="e">
        <f t="shared" ref="B621" si="617">IF(#REF!=A621,"same","diff")</f>
        <v>#REF!</v>
      </c>
      <c r="C621" s="69" t="s">
        <v>5046</v>
      </c>
      <c r="D621" s="70" t="s">
        <v>6544</v>
      </c>
      <c r="E621" s="68" t="s">
        <v>6542</v>
      </c>
    </row>
    <row r="622" spans="1:5">
      <c r="A622" s="60" t="s">
        <v>6545</v>
      </c>
      <c r="B622" s="60" t="e">
        <f t="shared" ref="B622" si="618">IF(#REF!=A622,"same","diff")</f>
        <v>#REF!</v>
      </c>
      <c r="C622" s="65" t="s">
        <v>5038</v>
      </c>
      <c r="D622" s="61" t="s">
        <v>6546</v>
      </c>
      <c r="E622" s="60" t="s">
        <v>986</v>
      </c>
    </row>
    <row r="623" spans="1:5">
      <c r="A623" s="60" t="s">
        <v>6547</v>
      </c>
      <c r="B623" s="60" t="e">
        <f t="shared" ref="B623" si="619">IF(#REF!=A623,"same","diff")</f>
        <v>#REF!</v>
      </c>
      <c r="C623" s="65" t="s">
        <v>5038</v>
      </c>
      <c r="D623" s="61" t="s">
        <v>6548</v>
      </c>
      <c r="E623" s="60" t="s">
        <v>2716</v>
      </c>
    </row>
    <row r="624" spans="1:5">
      <c r="A624" s="60" t="s">
        <v>6549</v>
      </c>
      <c r="B624" s="60" t="e">
        <f t="shared" ref="B624" si="620">IF(#REF!=A624,"same","diff")</f>
        <v>#REF!</v>
      </c>
      <c r="C624" s="65" t="s">
        <v>5038</v>
      </c>
      <c r="D624" s="61" t="s">
        <v>6550</v>
      </c>
      <c r="E624" s="60" t="s">
        <v>2714</v>
      </c>
    </row>
    <row r="625" spans="1:5">
      <c r="A625" s="60" t="s">
        <v>6552</v>
      </c>
      <c r="B625" s="60" t="e">
        <f t="shared" ref="B625" si="621">IF(#REF!=A625,"same","diff")</f>
        <v>#REF!</v>
      </c>
      <c r="C625" s="69" t="s">
        <v>5046</v>
      </c>
      <c r="D625" s="70" t="s">
        <v>6553</v>
      </c>
      <c r="E625" s="68" t="s">
        <v>6551</v>
      </c>
    </row>
    <row r="626" spans="1:5">
      <c r="A626" s="60" t="s">
        <v>6555</v>
      </c>
      <c r="B626" s="60" t="e">
        <f t="shared" ref="B626" si="622">IF(#REF!=A626,"same","diff")</f>
        <v>#REF!</v>
      </c>
      <c r="C626" s="69" t="s">
        <v>5046</v>
      </c>
      <c r="D626" s="74" t="s">
        <v>6556</v>
      </c>
      <c r="E626" s="73" t="s">
        <v>6554</v>
      </c>
    </row>
    <row r="627" spans="1:5">
      <c r="A627" s="60" t="s">
        <v>6558</v>
      </c>
      <c r="B627" s="60" t="e">
        <f t="shared" ref="B627" si="623">IF(#REF!=A627,"same","diff")</f>
        <v>#REF!</v>
      </c>
      <c r="C627" s="69" t="s">
        <v>5046</v>
      </c>
      <c r="D627" s="74" t="s">
        <v>6559</v>
      </c>
      <c r="E627" s="73" t="s">
        <v>6557</v>
      </c>
    </row>
    <row r="628" spans="1:5">
      <c r="A628" s="60" t="s">
        <v>6560</v>
      </c>
      <c r="B628" s="60" t="e">
        <f t="shared" ref="B628" si="624">IF(#REF!=A628,"same","diff")</f>
        <v>#REF!</v>
      </c>
      <c r="C628" s="65" t="s">
        <v>5038</v>
      </c>
      <c r="D628" s="67" t="s">
        <v>6561</v>
      </c>
      <c r="E628" s="66" t="s">
        <v>112</v>
      </c>
    </row>
    <row r="629" spans="1:5">
      <c r="A629" s="60" t="s">
        <v>6563</v>
      </c>
      <c r="B629" s="60" t="e">
        <f t="shared" ref="B629" si="625">IF(#REF!=A629,"same","diff")</f>
        <v>#REF!</v>
      </c>
      <c r="C629" s="69" t="s">
        <v>5046</v>
      </c>
      <c r="D629" s="74" t="s">
        <v>6564</v>
      </c>
      <c r="E629" s="73" t="s">
        <v>6562</v>
      </c>
    </row>
    <row r="630" spans="1:5">
      <c r="A630" s="60" t="s">
        <v>6566</v>
      </c>
      <c r="B630" s="60" t="e">
        <f t="shared" ref="B630" si="626">IF(#REF!=A630,"same","diff")</f>
        <v>#REF!</v>
      </c>
      <c r="C630" s="69" t="s">
        <v>5046</v>
      </c>
      <c r="D630" s="70" t="s">
        <v>6567</v>
      </c>
      <c r="E630" s="68" t="s">
        <v>6565</v>
      </c>
    </row>
    <row r="631" spans="1:5">
      <c r="A631" s="60" t="s">
        <v>6569</v>
      </c>
      <c r="B631" s="60" t="e">
        <f t="shared" ref="B631" si="627">IF(#REF!=A631,"same","diff")</f>
        <v>#REF!</v>
      </c>
      <c r="C631" s="69" t="s">
        <v>5046</v>
      </c>
      <c r="D631" s="70" t="s">
        <v>6570</v>
      </c>
      <c r="E631" s="68" t="s">
        <v>6568</v>
      </c>
    </row>
    <row r="632" spans="1:5">
      <c r="A632" s="60" t="s">
        <v>6572</v>
      </c>
      <c r="B632" s="60" t="e">
        <f t="shared" ref="B632" si="628">IF(#REF!=A632,"same","diff")</f>
        <v>#REF!</v>
      </c>
      <c r="C632" s="69" t="s">
        <v>5046</v>
      </c>
      <c r="D632" s="70" t="s">
        <v>6573</v>
      </c>
      <c r="E632" s="68" t="s">
        <v>6571</v>
      </c>
    </row>
    <row r="633" spans="1:5">
      <c r="A633" s="60" t="s">
        <v>6575</v>
      </c>
      <c r="B633" s="60" t="e">
        <f t="shared" ref="B633" si="629">IF(#REF!=A633,"same","diff")</f>
        <v>#REF!</v>
      </c>
      <c r="C633" s="69" t="s">
        <v>5046</v>
      </c>
      <c r="D633" s="70" t="s">
        <v>6576</v>
      </c>
      <c r="E633" s="68" t="s">
        <v>6574</v>
      </c>
    </row>
    <row r="634" spans="1:5">
      <c r="A634" s="60" t="s">
        <v>6577</v>
      </c>
      <c r="B634" s="60" t="e">
        <f t="shared" ref="B634" si="630">IF(#REF!=A634,"same","diff")</f>
        <v>#REF!</v>
      </c>
      <c r="C634" s="69" t="s">
        <v>5046</v>
      </c>
      <c r="D634" s="70" t="s">
        <v>6578</v>
      </c>
      <c r="E634" s="76">
        <v>2110</v>
      </c>
    </row>
    <row r="635" spans="1:5">
      <c r="A635" s="60" t="s">
        <v>6580</v>
      </c>
      <c r="B635" s="60" t="e">
        <f t="shared" ref="B635" si="631">IF(#REF!=A635,"same","diff")</f>
        <v>#REF!</v>
      </c>
      <c r="C635" s="69" t="s">
        <v>5046</v>
      </c>
      <c r="D635" s="70" t="s">
        <v>6581</v>
      </c>
      <c r="E635" s="68" t="s">
        <v>6579</v>
      </c>
    </row>
    <row r="636" spans="1:5">
      <c r="A636" s="60" t="s">
        <v>6583</v>
      </c>
      <c r="B636" s="60" t="e">
        <f t="shared" ref="B636" si="632">IF(#REF!=A636,"same","diff")</f>
        <v>#REF!</v>
      </c>
      <c r="C636" s="69" t="s">
        <v>5046</v>
      </c>
      <c r="D636" s="70" t="s">
        <v>6584</v>
      </c>
      <c r="E636" s="68" t="s">
        <v>6582</v>
      </c>
    </row>
    <row r="637" spans="1:5">
      <c r="A637" s="60" t="s">
        <v>6585</v>
      </c>
      <c r="B637" s="60" t="e">
        <f t="shared" ref="B637" si="633">IF(#REF!=A637,"same","diff")</f>
        <v>#REF!</v>
      </c>
      <c r="C637" s="65" t="s">
        <v>5038</v>
      </c>
      <c r="D637" s="61" t="s">
        <v>6586</v>
      </c>
      <c r="E637" s="60" t="s">
        <v>1999</v>
      </c>
    </row>
    <row r="638" spans="1:5">
      <c r="A638" s="60" t="s">
        <v>6587</v>
      </c>
      <c r="B638" s="60" t="e">
        <f t="shared" ref="B638" si="634">IF(#REF!=A638,"same","diff")</f>
        <v>#REF!</v>
      </c>
      <c r="C638" s="65" t="s">
        <v>5038</v>
      </c>
      <c r="D638" s="61" t="s">
        <v>6588</v>
      </c>
      <c r="E638" s="60" t="s">
        <v>115</v>
      </c>
    </row>
    <row r="639" spans="1:5">
      <c r="A639" s="60" t="s">
        <v>6590</v>
      </c>
      <c r="B639" s="60" t="e">
        <f t="shared" ref="B639" si="635">IF(#REF!=A639,"same","diff")</f>
        <v>#REF!</v>
      </c>
      <c r="C639" s="69" t="s">
        <v>5046</v>
      </c>
      <c r="D639" s="70" t="s">
        <v>6591</v>
      </c>
      <c r="E639" s="68" t="s">
        <v>6589</v>
      </c>
    </row>
    <row r="640" spans="1:5">
      <c r="A640" s="60" t="s">
        <v>6593</v>
      </c>
      <c r="B640" s="60" t="e">
        <f t="shared" ref="B640" si="636">IF(#REF!=A640,"same","diff")</f>
        <v>#REF!</v>
      </c>
      <c r="C640" s="69" t="s">
        <v>5046</v>
      </c>
      <c r="D640" s="74" t="s">
        <v>6594</v>
      </c>
      <c r="E640" s="73" t="s">
        <v>6592</v>
      </c>
    </row>
    <row r="641" spans="1:5">
      <c r="A641" s="60" t="s">
        <v>6595</v>
      </c>
      <c r="B641" s="60" t="e">
        <f t="shared" ref="B641" si="637">IF(#REF!=A641,"same","diff")</f>
        <v>#REF!</v>
      </c>
      <c r="C641" s="65" t="s">
        <v>5038</v>
      </c>
      <c r="D641" s="61" t="s">
        <v>6596</v>
      </c>
      <c r="E641" s="60" t="s">
        <v>652</v>
      </c>
    </row>
    <row r="642" spans="1:5">
      <c r="A642" s="60" t="s">
        <v>6598</v>
      </c>
      <c r="B642" s="60" t="e">
        <f t="shared" ref="B642" si="638">IF(#REF!=A642,"same","diff")</f>
        <v>#REF!</v>
      </c>
      <c r="C642" s="69" t="s">
        <v>5046</v>
      </c>
      <c r="D642" s="70" t="s">
        <v>6599</v>
      </c>
      <c r="E642" s="68" t="s">
        <v>6597</v>
      </c>
    </row>
    <row r="643" spans="1:5">
      <c r="A643" s="60" t="s">
        <v>6600</v>
      </c>
      <c r="B643" s="60" t="e">
        <f t="shared" ref="B643" si="639">IF(#REF!=A643,"same","diff")</f>
        <v>#REF!</v>
      </c>
      <c r="C643" s="65" t="s">
        <v>5038</v>
      </c>
      <c r="D643" s="61" t="s">
        <v>6601</v>
      </c>
      <c r="E643" s="60" t="s">
        <v>927</v>
      </c>
    </row>
    <row r="644" spans="1:5">
      <c r="A644" s="60" t="s">
        <v>6603</v>
      </c>
      <c r="B644" s="60" t="e">
        <f t="shared" ref="B644" si="640">IF(#REF!=A644,"same","diff")</f>
        <v>#REF!</v>
      </c>
      <c r="C644" s="69" t="s">
        <v>5046</v>
      </c>
      <c r="D644" s="70" t="s">
        <v>6604</v>
      </c>
      <c r="E644" s="68" t="s">
        <v>6602</v>
      </c>
    </row>
    <row r="645" spans="1:5">
      <c r="A645" s="60" t="s">
        <v>6606</v>
      </c>
      <c r="B645" s="60" t="e">
        <f t="shared" ref="B645" si="641">IF(#REF!=A645,"same","diff")</f>
        <v>#REF!</v>
      </c>
      <c r="C645" s="69" t="s">
        <v>5046</v>
      </c>
      <c r="D645" s="74" t="s">
        <v>6607</v>
      </c>
      <c r="E645" s="82" t="s">
        <v>6605</v>
      </c>
    </row>
    <row r="646" spans="1:5">
      <c r="A646" s="60" t="s">
        <v>6608</v>
      </c>
      <c r="B646" s="60" t="e">
        <f t="shared" ref="B646" si="642">IF(#REF!=A646,"same","diff")</f>
        <v>#REF!</v>
      </c>
      <c r="C646" s="65" t="s">
        <v>5038</v>
      </c>
      <c r="D646" s="67" t="s">
        <v>6609</v>
      </c>
      <c r="E646" s="66" t="s">
        <v>118</v>
      </c>
    </row>
    <row r="647" spans="1:5">
      <c r="A647" s="60" t="s">
        <v>6610</v>
      </c>
      <c r="B647" s="60" t="e">
        <f t="shared" ref="B647" si="643">IF(#REF!=A647,"same","diff")</f>
        <v>#REF!</v>
      </c>
      <c r="C647" s="65" t="s">
        <v>5038</v>
      </c>
      <c r="D647" s="61" t="s">
        <v>6611</v>
      </c>
      <c r="E647" s="65">
        <v>2040</v>
      </c>
    </row>
    <row r="648" spans="1:5">
      <c r="A648" s="60" t="s">
        <v>6612</v>
      </c>
      <c r="B648" s="60" t="e">
        <f t="shared" ref="B648" si="644">IF(#REF!=A648,"same","diff")</f>
        <v>#REF!</v>
      </c>
      <c r="C648" s="65" t="s">
        <v>5038</v>
      </c>
      <c r="D648" s="61" t="s">
        <v>6613</v>
      </c>
      <c r="E648" s="65">
        <v>2005</v>
      </c>
    </row>
    <row r="649" spans="1:5">
      <c r="A649" s="60" t="s">
        <v>6614</v>
      </c>
      <c r="B649" s="60" t="e">
        <f t="shared" ref="B649" si="645">IF(#REF!=A649,"same","diff")</f>
        <v>#REF!</v>
      </c>
      <c r="C649" s="65" t="s">
        <v>5038</v>
      </c>
      <c r="D649" s="61" t="s">
        <v>6615</v>
      </c>
      <c r="E649" s="65">
        <v>2114</v>
      </c>
    </row>
    <row r="650" spans="1:5">
      <c r="A650" s="60" t="s">
        <v>6616</v>
      </c>
      <c r="B650" s="60" t="e">
        <f t="shared" ref="B650" si="646">IF(#REF!=A650,"same","diff")</f>
        <v>#REF!</v>
      </c>
      <c r="C650" s="75" t="s">
        <v>5038</v>
      </c>
      <c r="D650" s="61" t="s">
        <v>6617</v>
      </c>
      <c r="E650" s="65" t="s">
        <v>2491</v>
      </c>
    </row>
    <row r="651" spans="1:5">
      <c r="A651" s="60" t="s">
        <v>6618</v>
      </c>
      <c r="B651" s="60" t="e">
        <f t="shared" ref="B651" si="647">IF(#REF!=A651,"same","diff")</f>
        <v>#REF!</v>
      </c>
      <c r="C651" s="65" t="s">
        <v>5038</v>
      </c>
      <c r="D651" s="61" t="s">
        <v>6619</v>
      </c>
      <c r="E651" s="60" t="s">
        <v>121</v>
      </c>
    </row>
    <row r="652" spans="1:5">
      <c r="A652" s="60" t="s">
        <v>6620</v>
      </c>
      <c r="B652" s="60" t="e">
        <f t="shared" ref="B652" si="648">IF(#REF!=A652,"same","diff")</f>
        <v>#REF!</v>
      </c>
      <c r="C652" s="65" t="s">
        <v>5038</v>
      </c>
      <c r="D652" s="61" t="s">
        <v>6621</v>
      </c>
      <c r="E652" s="60" t="s">
        <v>989</v>
      </c>
    </row>
    <row r="653" spans="1:5">
      <c r="A653" s="60" t="s">
        <v>6622</v>
      </c>
      <c r="B653" s="60" t="e">
        <f t="shared" ref="B653" si="649">IF(#REF!=A653,"same","diff")</f>
        <v>#REF!</v>
      </c>
      <c r="C653" s="65" t="s">
        <v>5038</v>
      </c>
      <c r="D653" s="61" t="s">
        <v>6623</v>
      </c>
      <c r="E653" s="65">
        <v>2046</v>
      </c>
    </row>
    <row r="654" spans="1:5">
      <c r="A654" s="60" t="s">
        <v>6625</v>
      </c>
      <c r="B654" s="60" t="e">
        <f t="shared" ref="B654" si="650">IF(#REF!=A654,"same","diff")</f>
        <v>#REF!</v>
      </c>
      <c r="C654" s="69" t="s">
        <v>5046</v>
      </c>
      <c r="D654" s="70" t="s">
        <v>6626</v>
      </c>
      <c r="E654" s="68" t="s">
        <v>6624</v>
      </c>
    </row>
    <row r="655" spans="1:5">
      <c r="A655" s="60" t="s">
        <v>6628</v>
      </c>
      <c r="B655" s="60" t="e">
        <f t="shared" ref="B655" si="651">IF(#REF!=A655,"same","diff")</f>
        <v>#REF!</v>
      </c>
      <c r="C655" s="69" t="s">
        <v>5046</v>
      </c>
      <c r="D655" s="70" t="s">
        <v>6629</v>
      </c>
      <c r="E655" s="68" t="s">
        <v>6627</v>
      </c>
    </row>
    <row r="656" spans="1:5">
      <c r="A656" s="60" t="s">
        <v>6630</v>
      </c>
      <c r="B656" s="60" t="e">
        <f t="shared" ref="B656" si="652">IF(#REF!=A656,"same","diff")</f>
        <v>#REF!</v>
      </c>
      <c r="C656" s="65" t="s">
        <v>5038</v>
      </c>
      <c r="D656" s="61" t="s">
        <v>6631</v>
      </c>
      <c r="E656" s="60" t="s">
        <v>739</v>
      </c>
    </row>
    <row r="657" spans="1:5">
      <c r="A657" s="60" t="s">
        <v>6632</v>
      </c>
      <c r="B657" s="60" t="e">
        <f t="shared" ref="B657" si="653">IF(#REF!=A657,"same","diff")</f>
        <v>#REF!</v>
      </c>
      <c r="C657" s="65" t="s">
        <v>5038</v>
      </c>
      <c r="D657" s="61" t="s">
        <v>6633</v>
      </c>
      <c r="E657" s="60" t="s">
        <v>124</v>
      </c>
    </row>
    <row r="658" spans="1:5">
      <c r="A658" s="60" t="s">
        <v>6635</v>
      </c>
      <c r="B658" s="60" t="e">
        <f t="shared" ref="B658" si="654">IF(#REF!=A658,"same","diff")</f>
        <v>#REF!</v>
      </c>
      <c r="C658" s="69" t="s">
        <v>5046</v>
      </c>
      <c r="D658" s="70" t="s">
        <v>6636</v>
      </c>
      <c r="E658" s="68" t="s">
        <v>6634</v>
      </c>
    </row>
    <row r="659" spans="1:5">
      <c r="A659" s="60" t="s">
        <v>6637</v>
      </c>
      <c r="B659" s="60" t="e">
        <f t="shared" ref="B659" si="655">IF(#REF!=A659,"same","diff")</f>
        <v>#REF!</v>
      </c>
      <c r="C659" s="65" t="s">
        <v>5038</v>
      </c>
      <c r="D659" s="61" t="s">
        <v>6638</v>
      </c>
      <c r="E659" s="60" t="s">
        <v>127</v>
      </c>
    </row>
    <row r="660" spans="1:5">
      <c r="A660" s="60" t="s">
        <v>6640</v>
      </c>
      <c r="B660" s="60" t="e">
        <f t="shared" ref="B660" si="656">IF(#REF!=A660,"same","diff")</f>
        <v>#REF!</v>
      </c>
      <c r="C660" s="69" t="s">
        <v>5046</v>
      </c>
      <c r="D660" s="70" t="s">
        <v>6641</v>
      </c>
      <c r="E660" s="68" t="s">
        <v>6639</v>
      </c>
    </row>
    <row r="661" spans="1:5">
      <c r="A661" s="60" t="s">
        <v>6642</v>
      </c>
      <c r="B661" s="60" t="e">
        <f t="shared" ref="B661" si="657">IF(#REF!=A661,"same","diff")</f>
        <v>#REF!</v>
      </c>
      <c r="C661" s="65" t="s">
        <v>5038</v>
      </c>
      <c r="D661" s="61" t="s">
        <v>6643</v>
      </c>
      <c r="E661" s="60" t="s">
        <v>2000</v>
      </c>
    </row>
    <row r="662" spans="1:5">
      <c r="A662" s="60" t="s">
        <v>6644</v>
      </c>
      <c r="B662" s="60" t="e">
        <f t="shared" ref="B662" si="658">IF(#REF!=A662,"same","diff")</f>
        <v>#REF!</v>
      </c>
      <c r="C662" s="65" t="s">
        <v>5038</v>
      </c>
      <c r="D662" s="61" t="s">
        <v>6645</v>
      </c>
      <c r="E662" s="60" t="s">
        <v>1402</v>
      </c>
    </row>
    <row r="663" spans="1:5">
      <c r="A663" s="60" t="s">
        <v>6647</v>
      </c>
      <c r="B663" s="60" t="e">
        <f t="shared" ref="B663" si="659">IF(#REF!=A663,"same","diff")</f>
        <v>#REF!</v>
      </c>
      <c r="C663" s="69" t="s">
        <v>5046</v>
      </c>
      <c r="D663" s="74" t="s">
        <v>6648</v>
      </c>
      <c r="E663" s="73" t="s">
        <v>6646</v>
      </c>
    </row>
    <row r="664" spans="1:5">
      <c r="A664" s="60" t="s">
        <v>6649</v>
      </c>
      <c r="B664" s="60" t="e">
        <f t="shared" ref="B664" si="660">IF(#REF!=A664,"same","diff")</f>
        <v>#REF!</v>
      </c>
      <c r="C664" s="65" t="s">
        <v>5038</v>
      </c>
      <c r="D664" s="67" t="s">
        <v>6650</v>
      </c>
      <c r="E664" s="66" t="s">
        <v>130</v>
      </c>
    </row>
    <row r="665" spans="1:5">
      <c r="A665" s="60" t="s">
        <v>6652</v>
      </c>
      <c r="B665" s="60" t="e">
        <f t="shared" ref="B665" si="661">IF(#REF!=A665,"same","diff")</f>
        <v>#REF!</v>
      </c>
      <c r="C665" s="69" t="s">
        <v>5046</v>
      </c>
      <c r="D665" s="70" t="s">
        <v>6653</v>
      </c>
      <c r="E665" s="68" t="s">
        <v>6651</v>
      </c>
    </row>
    <row r="666" spans="1:5">
      <c r="A666" s="60" t="s">
        <v>6655</v>
      </c>
      <c r="B666" s="60" t="e">
        <f t="shared" ref="B666" si="662">IF(#REF!=A666,"same","diff")</f>
        <v>#REF!</v>
      </c>
      <c r="C666" s="69" t="s">
        <v>5046</v>
      </c>
      <c r="D666" s="70" t="s">
        <v>6656</v>
      </c>
      <c r="E666" s="68" t="s">
        <v>6654</v>
      </c>
    </row>
    <row r="667" spans="1:5">
      <c r="A667" s="60" t="s">
        <v>6658</v>
      </c>
      <c r="B667" s="60" t="e">
        <f t="shared" ref="B667" si="663">IF(#REF!=A667,"same","diff")</f>
        <v>#REF!</v>
      </c>
      <c r="C667" s="69" t="s">
        <v>5046</v>
      </c>
      <c r="D667" s="70" t="s">
        <v>6659</v>
      </c>
      <c r="E667" s="68" t="s">
        <v>6657</v>
      </c>
    </row>
    <row r="668" spans="1:5">
      <c r="A668" s="60" t="s">
        <v>6661</v>
      </c>
      <c r="B668" s="60" t="e">
        <f t="shared" ref="B668" si="664">IF(#REF!=A668,"same","diff")</f>
        <v>#REF!</v>
      </c>
      <c r="C668" s="69" t="s">
        <v>5046</v>
      </c>
      <c r="D668" s="70" t="s">
        <v>6662</v>
      </c>
      <c r="E668" s="68" t="s">
        <v>6660</v>
      </c>
    </row>
    <row r="669" spans="1:5">
      <c r="A669" s="60" t="s">
        <v>6664</v>
      </c>
      <c r="B669" s="60" t="e">
        <f t="shared" ref="B669" si="665">IF(#REF!=A669,"same","diff")</f>
        <v>#REF!</v>
      </c>
      <c r="C669" s="69" t="s">
        <v>5046</v>
      </c>
      <c r="D669" s="70" t="s">
        <v>6665</v>
      </c>
      <c r="E669" s="68" t="s">
        <v>6663</v>
      </c>
    </row>
    <row r="670" spans="1:5">
      <c r="A670" s="60" t="s">
        <v>6667</v>
      </c>
      <c r="B670" s="60" t="e">
        <f t="shared" ref="B670" si="666">IF(#REF!=A670,"same","diff")</f>
        <v>#REF!</v>
      </c>
      <c r="C670" s="69" t="s">
        <v>5046</v>
      </c>
      <c r="D670" s="70" t="s">
        <v>6668</v>
      </c>
      <c r="E670" s="68" t="s">
        <v>6666</v>
      </c>
    </row>
    <row r="671" spans="1:5">
      <c r="A671" s="60" t="s">
        <v>6670</v>
      </c>
      <c r="B671" s="60" t="e">
        <f t="shared" ref="B671" si="667">IF(#REF!=A671,"same","diff")</f>
        <v>#REF!</v>
      </c>
      <c r="C671" s="69" t="s">
        <v>5046</v>
      </c>
      <c r="D671" s="70" t="s">
        <v>6671</v>
      </c>
      <c r="E671" s="68" t="s">
        <v>6669</v>
      </c>
    </row>
    <row r="672" spans="1:5">
      <c r="A672" s="60" t="s">
        <v>6673</v>
      </c>
      <c r="B672" s="60" t="e">
        <f t="shared" ref="B672" si="668">IF(#REF!=A672,"same","diff")</f>
        <v>#REF!</v>
      </c>
      <c r="C672" s="69" t="s">
        <v>5046</v>
      </c>
      <c r="D672" s="70" t="s">
        <v>6674</v>
      </c>
      <c r="E672" s="68" t="s">
        <v>6672</v>
      </c>
    </row>
    <row r="673" spans="1:5">
      <c r="A673" s="60" t="s">
        <v>6676</v>
      </c>
      <c r="B673" s="60" t="e">
        <f t="shared" ref="B673" si="669">IF(#REF!=A673,"same","diff")</f>
        <v>#REF!</v>
      </c>
      <c r="C673" s="69" t="s">
        <v>5046</v>
      </c>
      <c r="D673" s="70" t="s">
        <v>6677</v>
      </c>
      <c r="E673" s="68" t="s">
        <v>6675</v>
      </c>
    </row>
    <row r="674" spans="1:5">
      <c r="A674" s="60" t="s">
        <v>6678</v>
      </c>
      <c r="B674" s="60" t="e">
        <f t="shared" ref="B674" si="670">IF(#REF!=A674,"same","diff")</f>
        <v>#REF!</v>
      </c>
      <c r="C674" s="65" t="s">
        <v>5038</v>
      </c>
      <c r="D674" s="61" t="s">
        <v>6679</v>
      </c>
      <c r="E674" s="60" t="s">
        <v>2047</v>
      </c>
    </row>
    <row r="675" spans="1:5">
      <c r="A675" s="60" t="s">
        <v>6680</v>
      </c>
      <c r="B675" s="60" t="e">
        <f t="shared" ref="B675" si="671">IF(#REF!=A675,"same","diff")</f>
        <v>#REF!</v>
      </c>
      <c r="C675" s="65" t="s">
        <v>5038</v>
      </c>
      <c r="D675" s="61" t="s">
        <v>6681</v>
      </c>
      <c r="E675" s="60" t="s">
        <v>1959</v>
      </c>
    </row>
    <row r="676" spans="1:5">
      <c r="A676" s="60" t="s">
        <v>6683</v>
      </c>
      <c r="B676" s="60" t="e">
        <f t="shared" ref="B676" si="672">IF(#REF!=A676,"same","diff")</f>
        <v>#REF!</v>
      </c>
      <c r="C676" s="69" t="s">
        <v>5046</v>
      </c>
      <c r="D676" s="70" t="s">
        <v>6684</v>
      </c>
      <c r="E676" s="68" t="s">
        <v>6682</v>
      </c>
    </row>
    <row r="677" spans="1:5">
      <c r="A677" s="60" t="s">
        <v>6686</v>
      </c>
      <c r="B677" s="60" t="e">
        <f t="shared" ref="B677" si="673">IF(#REF!=A677,"same","diff")</f>
        <v>#REF!</v>
      </c>
      <c r="C677" s="69" t="s">
        <v>5046</v>
      </c>
      <c r="D677" s="85" t="s">
        <v>5753</v>
      </c>
      <c r="E677" s="68" t="s">
        <v>6685</v>
      </c>
    </row>
    <row r="678" spans="1:5">
      <c r="A678" s="60" t="s">
        <v>6688</v>
      </c>
      <c r="B678" s="60" t="e">
        <f t="shared" ref="B678" si="674">IF(#REF!=A678,"same","diff")</f>
        <v>#REF!</v>
      </c>
      <c r="C678" s="69" t="s">
        <v>5046</v>
      </c>
      <c r="D678" s="85" t="s">
        <v>5753</v>
      </c>
      <c r="E678" s="68" t="s">
        <v>6687</v>
      </c>
    </row>
    <row r="679" spans="1:5">
      <c r="A679" s="60" t="s">
        <v>6690</v>
      </c>
      <c r="B679" s="60" t="e">
        <f t="shared" ref="B679" si="675">IF(#REF!=A679,"same","diff")</f>
        <v>#REF!</v>
      </c>
      <c r="C679" s="69" t="s">
        <v>5046</v>
      </c>
      <c r="D679" s="70" t="s">
        <v>6691</v>
      </c>
      <c r="E679" s="68" t="s">
        <v>6689</v>
      </c>
    </row>
    <row r="680" spans="1:5">
      <c r="A680" s="60" t="s">
        <v>6693</v>
      </c>
      <c r="B680" s="60" t="e">
        <f t="shared" ref="B680" si="676">IF(#REF!=A680,"same","diff")</f>
        <v>#REF!</v>
      </c>
      <c r="C680" s="69" t="s">
        <v>5046</v>
      </c>
      <c r="D680" s="74" t="s">
        <v>6694</v>
      </c>
      <c r="E680" s="82" t="s">
        <v>6692</v>
      </c>
    </row>
    <row r="681" spans="1:5">
      <c r="A681" s="60" t="s">
        <v>6696</v>
      </c>
      <c r="B681" s="60" t="e">
        <f t="shared" ref="B681" si="677">IF(#REF!=A681,"same","diff")</f>
        <v>#REF!</v>
      </c>
      <c r="C681" s="69" t="s">
        <v>5046</v>
      </c>
      <c r="D681" s="70" t="s">
        <v>6697</v>
      </c>
      <c r="E681" s="68" t="s">
        <v>6695</v>
      </c>
    </row>
    <row r="682" spans="1:5">
      <c r="A682" s="60" t="s">
        <v>6698</v>
      </c>
      <c r="B682" s="60" t="e">
        <f t="shared" ref="B682" si="678">IF(#REF!=A682,"same","diff")</f>
        <v>#REF!</v>
      </c>
      <c r="C682" s="65" t="s">
        <v>5038</v>
      </c>
      <c r="D682" s="72" t="s">
        <v>6699</v>
      </c>
      <c r="E682" s="71" t="s">
        <v>2035</v>
      </c>
    </row>
    <row r="683" spans="1:5">
      <c r="A683" s="60" t="s">
        <v>6701</v>
      </c>
      <c r="B683" s="60" t="e">
        <f t="shared" ref="B683" si="679">IF(#REF!=A683,"same","diff")</f>
        <v>#REF!</v>
      </c>
      <c r="C683" s="69" t="s">
        <v>5046</v>
      </c>
      <c r="D683" s="70" t="s">
        <v>6702</v>
      </c>
      <c r="E683" s="68" t="s">
        <v>6700</v>
      </c>
    </row>
    <row r="684" spans="1:5">
      <c r="A684" s="60" t="s">
        <v>6703</v>
      </c>
      <c r="B684" s="60" t="e">
        <f t="shared" ref="B684" si="680">IF(#REF!=A684,"same","diff")</f>
        <v>#REF!</v>
      </c>
      <c r="C684" s="65" t="s">
        <v>5038</v>
      </c>
      <c r="D684" s="61" t="s">
        <v>6704</v>
      </c>
      <c r="E684" s="60" t="s">
        <v>133</v>
      </c>
    </row>
    <row r="685" spans="1:5">
      <c r="A685" s="60" t="s">
        <v>6706</v>
      </c>
      <c r="B685" s="60" t="e">
        <f t="shared" ref="B685" si="681">IF(#REF!=A685,"same","diff")</f>
        <v>#REF!</v>
      </c>
      <c r="C685" s="69" t="s">
        <v>5046</v>
      </c>
      <c r="D685" s="70" t="s">
        <v>6707</v>
      </c>
      <c r="E685" s="68" t="s">
        <v>6705</v>
      </c>
    </row>
    <row r="686" spans="1:5">
      <c r="A686" s="73" t="s">
        <v>6709</v>
      </c>
      <c r="B686" s="73" t="e">
        <f t="shared" ref="B686" si="682">IF(#REF!=A686,"same","diff")</f>
        <v>#REF!</v>
      </c>
      <c r="C686" s="69" t="s">
        <v>5038</v>
      </c>
      <c r="D686" s="74" t="s">
        <v>6710</v>
      </c>
      <c r="E686" s="73" t="s">
        <v>6708</v>
      </c>
    </row>
    <row r="687" spans="1:5">
      <c r="A687" s="60" t="s">
        <v>6711</v>
      </c>
      <c r="B687" s="60" t="e">
        <f t="shared" ref="B687" si="683">IF(#REF!=A687,"same","diff")</f>
        <v>#REF!</v>
      </c>
      <c r="C687" s="65" t="s">
        <v>5038</v>
      </c>
      <c r="D687" s="61" t="s">
        <v>6712</v>
      </c>
      <c r="E687" s="60" t="s">
        <v>136</v>
      </c>
    </row>
    <row r="688" spans="1:5">
      <c r="A688" s="60" t="s">
        <v>6713</v>
      </c>
      <c r="B688" s="60" t="e">
        <f t="shared" ref="B688" si="684">IF(#REF!=A688,"same","diff")</f>
        <v>#REF!</v>
      </c>
      <c r="C688" s="65" t="s">
        <v>5038</v>
      </c>
      <c r="D688" s="72" t="s">
        <v>6714</v>
      </c>
      <c r="E688" s="71" t="s">
        <v>2593</v>
      </c>
    </row>
    <row r="689" spans="1:5">
      <c r="A689" s="60" t="s">
        <v>6716</v>
      </c>
      <c r="B689" s="60" t="e">
        <f t="shared" ref="B689" si="685">IF(#REF!=A689,"same","diff")</f>
        <v>#REF!</v>
      </c>
      <c r="C689" s="69" t="s">
        <v>5046</v>
      </c>
      <c r="D689" s="74" t="s">
        <v>6717</v>
      </c>
      <c r="E689" s="73" t="s">
        <v>6715</v>
      </c>
    </row>
    <row r="690" spans="1:5">
      <c r="A690" s="60" t="s">
        <v>6718</v>
      </c>
      <c r="B690" s="60" t="e">
        <f t="shared" ref="B690" si="686">IF(#REF!=A690,"same","diff")</f>
        <v>#REF!</v>
      </c>
      <c r="C690" s="65" t="s">
        <v>5038</v>
      </c>
      <c r="D690" s="67" t="s">
        <v>6719</v>
      </c>
      <c r="E690" s="66" t="s">
        <v>2493</v>
      </c>
    </row>
    <row r="691" spans="1:5">
      <c r="A691" s="60" t="s">
        <v>6720</v>
      </c>
      <c r="B691" s="60" t="e">
        <f t="shared" ref="B691" si="687">IF(#REF!=A691,"same","diff")</f>
        <v>#REF!</v>
      </c>
      <c r="C691" s="65" t="s">
        <v>5038</v>
      </c>
      <c r="D691" s="61" t="s">
        <v>6721</v>
      </c>
      <c r="E691" s="60" t="s">
        <v>544</v>
      </c>
    </row>
    <row r="692" spans="1:5">
      <c r="A692" s="60" t="s">
        <v>6723</v>
      </c>
      <c r="B692" s="60" t="e">
        <f t="shared" ref="B692" si="688">IF(#REF!=A692,"same","diff")</f>
        <v>#REF!</v>
      </c>
      <c r="C692" s="69" t="s">
        <v>5046</v>
      </c>
      <c r="D692" s="70" t="s">
        <v>6724</v>
      </c>
      <c r="E692" s="68" t="s">
        <v>6722</v>
      </c>
    </row>
    <row r="693" spans="1:5">
      <c r="A693" s="60" t="s">
        <v>6725</v>
      </c>
      <c r="B693" s="60" t="e">
        <f t="shared" ref="B693" si="689">IF(#REF!=A693,"same","diff")</f>
        <v>#REF!</v>
      </c>
      <c r="C693" s="65" t="s">
        <v>5038</v>
      </c>
      <c r="D693" s="61" t="s">
        <v>6726</v>
      </c>
      <c r="E693" s="60" t="s">
        <v>139</v>
      </c>
    </row>
    <row r="694" spans="1:5">
      <c r="A694" s="60" t="s">
        <v>6728</v>
      </c>
      <c r="B694" s="60" t="e">
        <f t="shared" ref="B694" si="690">IF(#REF!=A694,"same","diff")</f>
        <v>#REF!</v>
      </c>
      <c r="C694" s="69" t="s">
        <v>5046</v>
      </c>
      <c r="D694" s="74" t="s">
        <v>6729</v>
      </c>
      <c r="E694" s="73" t="s">
        <v>6727</v>
      </c>
    </row>
    <row r="695" spans="1:5">
      <c r="A695" s="60" t="s">
        <v>6730</v>
      </c>
      <c r="B695" s="60" t="e">
        <f t="shared" ref="B695" si="691">IF(#REF!=A695,"same","diff")</f>
        <v>#REF!</v>
      </c>
      <c r="C695" s="65" t="s">
        <v>5038</v>
      </c>
      <c r="D695" s="61" t="s">
        <v>6731</v>
      </c>
      <c r="E695" s="65">
        <v>2243</v>
      </c>
    </row>
    <row r="696" spans="1:5">
      <c r="A696" s="60" t="s">
        <v>6732</v>
      </c>
      <c r="B696" s="60" t="e">
        <f t="shared" ref="B696" si="692">IF(#REF!=A696,"same","diff")</f>
        <v>#REF!</v>
      </c>
      <c r="C696" s="65" t="s">
        <v>5038</v>
      </c>
      <c r="D696" s="72" t="s">
        <v>6733</v>
      </c>
      <c r="E696" s="71" t="s">
        <v>1845</v>
      </c>
    </row>
    <row r="697" spans="1:5">
      <c r="A697" s="60" t="s">
        <v>6735</v>
      </c>
      <c r="B697" s="60" t="e">
        <f t="shared" ref="B697" si="693">IF(#REF!=A697,"same","diff")</f>
        <v>#REF!</v>
      </c>
      <c r="C697" s="69" t="s">
        <v>5046</v>
      </c>
      <c r="D697" s="70" t="s">
        <v>6736</v>
      </c>
      <c r="E697" s="68" t="s">
        <v>6734</v>
      </c>
    </row>
    <row r="698" spans="1:5">
      <c r="A698" s="60" t="s">
        <v>6738</v>
      </c>
      <c r="B698" s="60" t="e">
        <f t="shared" ref="B698" si="694">IF(#REF!=A698,"same","diff")</f>
        <v>#REF!</v>
      </c>
      <c r="C698" s="65" t="s">
        <v>5038</v>
      </c>
      <c r="D698" s="74" t="s">
        <v>6739</v>
      </c>
      <c r="E698" s="73" t="s">
        <v>6737</v>
      </c>
    </row>
    <row r="699" spans="1:5">
      <c r="A699" s="60" t="s">
        <v>6741</v>
      </c>
      <c r="B699" s="60" t="e">
        <f t="shared" ref="B699" si="695">IF(#REF!=A699,"same","diff")</f>
        <v>#REF!</v>
      </c>
      <c r="C699" s="65" t="s">
        <v>5038</v>
      </c>
      <c r="D699" s="74" t="s">
        <v>6742</v>
      </c>
      <c r="E699" s="73" t="s">
        <v>6740</v>
      </c>
    </row>
    <row r="700" spans="1:5">
      <c r="A700" s="60" t="s">
        <v>6744</v>
      </c>
      <c r="B700" s="60" t="e">
        <f t="shared" ref="B700" si="696">IF(#REF!=A700,"same","diff")</f>
        <v>#REF!</v>
      </c>
      <c r="C700" s="65" t="s">
        <v>5038</v>
      </c>
      <c r="D700" s="74" t="s">
        <v>6745</v>
      </c>
      <c r="E700" s="73" t="s">
        <v>6743</v>
      </c>
    </row>
    <row r="701" spans="1:5">
      <c r="A701" s="60" t="s">
        <v>6747</v>
      </c>
      <c r="B701" s="60" t="e">
        <f t="shared" ref="B701" si="697">IF(#REF!=A701,"same","diff")</f>
        <v>#REF!</v>
      </c>
      <c r="C701" s="65" t="s">
        <v>5038</v>
      </c>
      <c r="D701" s="74" t="s">
        <v>6748</v>
      </c>
      <c r="E701" s="73" t="s">
        <v>6746</v>
      </c>
    </row>
    <row r="702" spans="1:5">
      <c r="A702" s="60" t="s">
        <v>6750</v>
      </c>
      <c r="B702" s="60" t="e">
        <f t="shared" ref="B702" si="698">IF(#REF!=A702,"same","diff")</f>
        <v>#REF!</v>
      </c>
      <c r="C702" s="69" t="s">
        <v>5046</v>
      </c>
      <c r="D702" s="70" t="s">
        <v>6751</v>
      </c>
      <c r="E702" s="68" t="s">
        <v>6749</v>
      </c>
    </row>
    <row r="703" spans="1:5">
      <c r="A703" s="60" t="s">
        <v>6753</v>
      </c>
      <c r="B703" s="60" t="e">
        <f t="shared" ref="B703" si="699">IF(#REF!=A703,"same","diff")</f>
        <v>#REF!</v>
      </c>
      <c r="C703" s="69" t="s">
        <v>5046</v>
      </c>
      <c r="D703" s="70" t="s">
        <v>6754</v>
      </c>
      <c r="E703" s="68" t="s">
        <v>6752</v>
      </c>
    </row>
    <row r="704" spans="1:5">
      <c r="A704" s="60" t="s">
        <v>6755</v>
      </c>
      <c r="B704" s="60" t="e">
        <f t="shared" ref="B704" si="700">IF(#REF!=A704,"same","diff")</f>
        <v>#REF!</v>
      </c>
      <c r="C704" s="65" t="s">
        <v>5038</v>
      </c>
      <c r="D704" s="61" t="s">
        <v>6756</v>
      </c>
      <c r="E704" s="60" t="s">
        <v>1405</v>
      </c>
    </row>
    <row r="705" spans="1:5">
      <c r="A705" s="60" t="s">
        <v>6758</v>
      </c>
      <c r="B705" s="60" t="e">
        <f t="shared" ref="B705" si="701">IF(#REF!=A705,"same","diff")</f>
        <v>#REF!</v>
      </c>
      <c r="C705" s="69" t="s">
        <v>5046</v>
      </c>
      <c r="D705" s="74" t="s">
        <v>6759</v>
      </c>
      <c r="E705" s="82" t="s">
        <v>6757</v>
      </c>
    </row>
    <row r="706" spans="1:5">
      <c r="A706" s="60" t="s">
        <v>6761</v>
      </c>
      <c r="B706" s="60" t="e">
        <f t="shared" ref="B706" si="702">IF(#REF!=A706,"same","diff")</f>
        <v>#REF!</v>
      </c>
      <c r="C706" s="69" t="s">
        <v>5046</v>
      </c>
      <c r="D706" s="70" t="s">
        <v>6762</v>
      </c>
      <c r="E706" s="68" t="s">
        <v>6760</v>
      </c>
    </row>
    <row r="707" spans="1:5">
      <c r="A707" s="66" t="s">
        <v>6763</v>
      </c>
      <c r="B707" s="66" t="e">
        <f t="shared" ref="B707" si="703">IF(#REF!=A707,"same","diff")</f>
        <v>#REF!</v>
      </c>
      <c r="C707" s="75" t="s">
        <v>5046</v>
      </c>
      <c r="D707" s="67" t="s">
        <v>6764</v>
      </c>
      <c r="E707" s="66" t="s">
        <v>2495</v>
      </c>
    </row>
    <row r="708" spans="1:5">
      <c r="A708" s="60" t="s">
        <v>6765</v>
      </c>
      <c r="B708" s="60" t="e">
        <f t="shared" ref="B708" si="704">IF(#REF!=A708,"same","diff")</f>
        <v>#REF!</v>
      </c>
      <c r="C708" s="65" t="s">
        <v>5038</v>
      </c>
      <c r="D708" s="61" t="s">
        <v>6766</v>
      </c>
      <c r="E708" s="60" t="s">
        <v>142</v>
      </c>
    </row>
    <row r="709" spans="1:5">
      <c r="A709" s="60" t="s">
        <v>6768</v>
      </c>
      <c r="B709" s="60" t="e">
        <f t="shared" ref="B709" si="705">IF(#REF!=A709,"same","diff")</f>
        <v>#REF!</v>
      </c>
      <c r="C709" s="69" t="s">
        <v>5046</v>
      </c>
      <c r="D709" s="70" t="s">
        <v>6769</v>
      </c>
      <c r="E709" s="68" t="s">
        <v>6767</v>
      </c>
    </row>
    <row r="710" spans="1:5">
      <c r="A710" s="60" t="s">
        <v>6770</v>
      </c>
      <c r="B710" s="60" t="e">
        <f t="shared" ref="B710" si="706">IF(#REF!=A710,"same","diff")</f>
        <v>#REF!</v>
      </c>
      <c r="C710" s="65" t="s">
        <v>5038</v>
      </c>
      <c r="D710" s="61" t="s">
        <v>6771</v>
      </c>
      <c r="E710" s="60" t="s">
        <v>145</v>
      </c>
    </row>
    <row r="711" spans="1:5">
      <c r="A711" s="60" t="s">
        <v>6773</v>
      </c>
      <c r="B711" s="60" t="e">
        <f t="shared" ref="B711" si="707">IF(#REF!=A711,"same","diff")</f>
        <v>#REF!</v>
      </c>
      <c r="C711" s="69" t="s">
        <v>5046</v>
      </c>
      <c r="D711" s="70" t="s">
        <v>6774</v>
      </c>
      <c r="E711" s="68" t="s">
        <v>6772</v>
      </c>
    </row>
    <row r="712" spans="1:5">
      <c r="A712" s="60" t="s">
        <v>6775</v>
      </c>
      <c r="B712" s="60" t="e">
        <f t="shared" ref="B712" si="708">IF(#REF!=A712,"same","diff")</f>
        <v>#REF!</v>
      </c>
      <c r="C712" s="65" t="s">
        <v>5038</v>
      </c>
      <c r="D712" s="67" t="s">
        <v>6776</v>
      </c>
      <c r="E712" s="66" t="s">
        <v>148</v>
      </c>
    </row>
    <row r="713" spans="1:5">
      <c r="A713" s="60" t="s">
        <v>6777</v>
      </c>
      <c r="B713" s="60" t="e">
        <f t="shared" ref="B713" si="709">IF(#REF!=A713,"same","diff")</f>
        <v>#REF!</v>
      </c>
      <c r="C713" s="65" t="s">
        <v>5038</v>
      </c>
      <c r="D713" s="61" t="s">
        <v>6778</v>
      </c>
      <c r="E713" s="60" t="s">
        <v>151</v>
      </c>
    </row>
    <row r="714" spans="1:5">
      <c r="A714" s="60" t="s">
        <v>6780</v>
      </c>
      <c r="B714" s="60" t="e">
        <f t="shared" ref="B714" si="710">IF(#REF!=A714,"same","diff")</f>
        <v>#REF!</v>
      </c>
      <c r="C714" s="69" t="s">
        <v>5046</v>
      </c>
      <c r="D714" s="70" t="s">
        <v>6781</v>
      </c>
      <c r="E714" s="68" t="s">
        <v>6779</v>
      </c>
    </row>
    <row r="715" spans="1:5">
      <c r="A715" s="60" t="s">
        <v>6782</v>
      </c>
      <c r="B715" s="60" t="e">
        <f t="shared" ref="B715" si="711">IF(#REF!=A715,"same","diff")</f>
        <v>#REF!</v>
      </c>
      <c r="C715" s="65" t="s">
        <v>5038</v>
      </c>
      <c r="D715" s="61" t="s">
        <v>6783</v>
      </c>
      <c r="E715" s="60" t="s">
        <v>1932</v>
      </c>
    </row>
    <row r="716" spans="1:5">
      <c r="A716" s="60" t="s">
        <v>6785</v>
      </c>
      <c r="B716" s="60" t="e">
        <f t="shared" ref="B716" si="712">IF(#REF!=A716,"same","diff")</f>
        <v>#REF!</v>
      </c>
      <c r="C716" s="69" t="s">
        <v>5046</v>
      </c>
      <c r="D716" s="70" t="s">
        <v>6786</v>
      </c>
      <c r="E716" s="68" t="s">
        <v>6784</v>
      </c>
    </row>
    <row r="717" spans="1:5">
      <c r="A717" s="60" t="s">
        <v>6788</v>
      </c>
      <c r="B717" s="60" t="e">
        <f t="shared" ref="B717" si="713">IF(#REF!=A717,"same","diff")</f>
        <v>#REF!</v>
      </c>
      <c r="C717" s="69" t="s">
        <v>5046</v>
      </c>
      <c r="D717" s="70" t="s">
        <v>6789</v>
      </c>
      <c r="E717" s="68" t="s">
        <v>6787</v>
      </c>
    </row>
    <row r="718" spans="1:5">
      <c r="A718" s="60" t="s">
        <v>6791</v>
      </c>
      <c r="B718" s="60" t="e">
        <f t="shared" ref="B718" si="714">IF(#REF!=A718,"same","diff")</f>
        <v>#REF!</v>
      </c>
      <c r="C718" s="69" t="s">
        <v>5046</v>
      </c>
      <c r="D718" s="74" t="s">
        <v>6792</v>
      </c>
      <c r="E718" s="73" t="s">
        <v>6790</v>
      </c>
    </row>
    <row r="719" spans="1:5">
      <c r="A719" s="60" t="s">
        <v>6794</v>
      </c>
      <c r="B719" s="60" t="e">
        <f t="shared" ref="B719" si="715">IF(#REF!=A719,"same","diff")</f>
        <v>#REF!</v>
      </c>
      <c r="C719" s="69" t="s">
        <v>5046</v>
      </c>
      <c r="D719" s="70" t="s">
        <v>6795</v>
      </c>
      <c r="E719" s="68" t="s">
        <v>6793</v>
      </c>
    </row>
    <row r="720" spans="1:5">
      <c r="A720" s="60" t="s">
        <v>6797</v>
      </c>
      <c r="B720" s="60" t="e">
        <f t="shared" ref="B720" si="716">IF(#REF!=A720,"same","diff")</f>
        <v>#REF!</v>
      </c>
      <c r="C720" s="69" t="s">
        <v>5046</v>
      </c>
      <c r="D720" s="70" t="s">
        <v>6798</v>
      </c>
      <c r="E720" s="68" t="s">
        <v>6796</v>
      </c>
    </row>
    <row r="721" spans="1:5">
      <c r="A721" s="60" t="s">
        <v>6800</v>
      </c>
      <c r="B721" s="60" t="e">
        <f t="shared" ref="B721" si="717">IF(#REF!=A721,"same","diff")</f>
        <v>#REF!</v>
      </c>
      <c r="C721" s="69" t="s">
        <v>5046</v>
      </c>
      <c r="D721" s="70" t="s">
        <v>6801</v>
      </c>
      <c r="E721" s="68" t="s">
        <v>6799</v>
      </c>
    </row>
    <row r="722" spans="1:5">
      <c r="A722" s="60" t="s">
        <v>6803</v>
      </c>
      <c r="B722" s="60" t="e">
        <f t="shared" ref="B722" si="718">IF(#REF!=A722,"same","diff")</f>
        <v>#REF!</v>
      </c>
      <c r="C722" s="69" t="s">
        <v>5046</v>
      </c>
      <c r="D722" s="70" t="s">
        <v>6804</v>
      </c>
      <c r="E722" s="68" t="s">
        <v>6802</v>
      </c>
    </row>
    <row r="723" spans="1:5">
      <c r="A723" s="60" t="s">
        <v>6806</v>
      </c>
      <c r="B723" s="60" t="e">
        <f t="shared" ref="B723" si="719">IF(#REF!=A723,"same","diff")</f>
        <v>#REF!</v>
      </c>
      <c r="C723" s="69" t="s">
        <v>5046</v>
      </c>
      <c r="D723" s="74" t="s">
        <v>6807</v>
      </c>
      <c r="E723" s="73" t="s">
        <v>6805</v>
      </c>
    </row>
    <row r="724" spans="1:5">
      <c r="A724" s="60" t="s">
        <v>6809</v>
      </c>
      <c r="B724" s="60" t="e">
        <f t="shared" ref="B724" si="720">IF(#REF!=A724,"same","diff")</f>
        <v>#REF!</v>
      </c>
      <c r="C724" s="69" t="s">
        <v>5046</v>
      </c>
      <c r="D724" s="74" t="s">
        <v>6810</v>
      </c>
      <c r="E724" s="73" t="s">
        <v>6808</v>
      </c>
    </row>
    <row r="725" spans="1:5">
      <c r="A725" s="60" t="s">
        <v>6811</v>
      </c>
      <c r="B725" s="60" t="e">
        <f t="shared" ref="B725" si="721">IF(#REF!=A725,"same","diff")</f>
        <v>#REF!</v>
      </c>
      <c r="C725" s="65" t="s">
        <v>5038</v>
      </c>
      <c r="D725" s="67" t="str">
        <f>VLOOKUP(E725,[3]Sheet1!$A:$J,10,0)</f>
        <v>0015-718X</v>
      </c>
      <c r="E725" s="66" t="s">
        <v>2497</v>
      </c>
    </row>
    <row r="726" spans="1:5">
      <c r="A726" s="60" t="s">
        <v>6813</v>
      </c>
      <c r="B726" s="60" t="e">
        <f t="shared" ref="B726" si="722">IF(#REF!=A726,"same","diff")</f>
        <v>#REF!</v>
      </c>
      <c r="C726" s="69" t="s">
        <v>5046</v>
      </c>
      <c r="D726" s="70" t="s">
        <v>6814</v>
      </c>
      <c r="E726" s="68" t="s">
        <v>6812</v>
      </c>
    </row>
    <row r="727" spans="1:5">
      <c r="A727" s="60" t="s">
        <v>6815</v>
      </c>
      <c r="B727" s="60" t="e">
        <f t="shared" ref="B727" si="723">IF(#REF!=A727,"same","diff")</f>
        <v>#REF!</v>
      </c>
      <c r="C727" s="65" t="s">
        <v>5038</v>
      </c>
      <c r="D727" s="61" t="s">
        <v>6816</v>
      </c>
      <c r="E727" s="60" t="s">
        <v>154</v>
      </c>
    </row>
    <row r="728" spans="1:5">
      <c r="A728" s="60" t="s">
        <v>6817</v>
      </c>
      <c r="B728" s="60" t="e">
        <f t="shared" ref="B728" si="724">IF(#REF!=A728,"same","diff")</f>
        <v>#REF!</v>
      </c>
      <c r="C728" s="69" t="s">
        <v>5046</v>
      </c>
      <c r="D728" s="70" t="s">
        <v>6818</v>
      </c>
      <c r="E728" s="76">
        <v>2057</v>
      </c>
    </row>
    <row r="729" spans="1:5">
      <c r="A729" s="60" t="s">
        <v>6819</v>
      </c>
      <c r="B729" s="60" t="e">
        <f t="shared" ref="B729" si="725">IF(#REF!=A729,"same","diff")</f>
        <v>#REF!</v>
      </c>
      <c r="C729" s="69" t="s">
        <v>5046</v>
      </c>
      <c r="D729" s="70" t="s">
        <v>6820</v>
      </c>
      <c r="E729" s="76">
        <v>2054</v>
      </c>
    </row>
    <row r="730" spans="1:5">
      <c r="A730" s="60" t="s">
        <v>6822</v>
      </c>
      <c r="B730" s="60" t="e">
        <f t="shared" ref="B730" si="726">IF(#REF!=A730,"same","diff")</f>
        <v>#REF!</v>
      </c>
      <c r="C730" s="69" t="s">
        <v>5046</v>
      </c>
      <c r="D730" s="70" t="s">
        <v>6823</v>
      </c>
      <c r="E730" s="68" t="s">
        <v>6821</v>
      </c>
    </row>
    <row r="731" spans="1:5">
      <c r="A731" s="60" t="s">
        <v>6824</v>
      </c>
      <c r="B731" s="60" t="e">
        <f t="shared" ref="B731" si="727">IF(#REF!=A731,"same","diff")</f>
        <v>#REF!</v>
      </c>
      <c r="C731" s="65" t="s">
        <v>5038</v>
      </c>
      <c r="D731" s="61" t="s">
        <v>6825</v>
      </c>
      <c r="E731" s="65">
        <v>2244</v>
      </c>
    </row>
    <row r="732" spans="1:5">
      <c r="A732" s="60" t="s">
        <v>6826</v>
      </c>
      <c r="B732" s="60" t="e">
        <f t="shared" ref="B732" si="728">IF(#REF!=A732,"same","diff")</f>
        <v>#REF!</v>
      </c>
      <c r="C732" s="65" t="s">
        <v>5038</v>
      </c>
      <c r="D732" s="74" t="s">
        <v>6827</v>
      </c>
      <c r="E732" s="69">
        <v>2254</v>
      </c>
    </row>
    <row r="733" spans="1:5">
      <c r="A733" s="60" t="s">
        <v>6829</v>
      </c>
      <c r="B733" s="60" t="e">
        <f t="shared" ref="B733" si="729">IF(#REF!=A733,"same","diff")</f>
        <v>#REF!</v>
      </c>
      <c r="C733" s="69" t="s">
        <v>5046</v>
      </c>
      <c r="D733" s="70" t="s">
        <v>6830</v>
      </c>
      <c r="E733" s="68" t="s">
        <v>6828</v>
      </c>
    </row>
    <row r="734" spans="1:5">
      <c r="A734" s="60" t="s">
        <v>6831</v>
      </c>
      <c r="B734" s="60" t="e">
        <f t="shared" ref="B734" si="730">IF(#REF!=A734,"same","diff")</f>
        <v>#REF!</v>
      </c>
      <c r="C734" s="65" t="s">
        <v>5038</v>
      </c>
      <c r="D734" s="61" t="s">
        <v>6832</v>
      </c>
      <c r="E734" s="60" t="s">
        <v>157</v>
      </c>
    </row>
    <row r="735" spans="1:5">
      <c r="A735" s="60" t="s">
        <v>6833</v>
      </c>
      <c r="B735" s="60" t="e">
        <f t="shared" ref="B735" si="731">IF(#REF!=A735,"same","diff")</f>
        <v>#REF!</v>
      </c>
      <c r="C735" s="69" t="s">
        <v>5046</v>
      </c>
      <c r="D735" s="70" t="s">
        <v>6834</v>
      </c>
      <c r="E735" s="76">
        <v>2293</v>
      </c>
    </row>
    <row r="736" spans="1:5">
      <c r="A736" s="60" t="s">
        <v>6836</v>
      </c>
      <c r="B736" s="60" t="e">
        <f t="shared" ref="B736" si="732">IF(#REF!=A736,"same","diff")</f>
        <v>#REF!</v>
      </c>
      <c r="C736" s="69" t="s">
        <v>5046</v>
      </c>
      <c r="D736" s="74" t="s">
        <v>6837</v>
      </c>
      <c r="E736" s="82" t="s">
        <v>6835</v>
      </c>
    </row>
    <row r="737" spans="1:5">
      <c r="A737" s="60" t="s">
        <v>6838</v>
      </c>
      <c r="B737" s="60" t="e">
        <f t="shared" ref="B737" si="733">IF(#REF!=A737,"same","diff")</f>
        <v>#REF!</v>
      </c>
      <c r="C737" s="65" t="s">
        <v>5038</v>
      </c>
      <c r="D737" s="72" t="s">
        <v>6839</v>
      </c>
      <c r="E737" s="71" t="s">
        <v>2601</v>
      </c>
    </row>
    <row r="738" spans="1:5">
      <c r="A738" s="60" t="s">
        <v>6841</v>
      </c>
      <c r="B738" s="60" t="e">
        <f t="shared" ref="B738" si="734">IF(#REF!=A738,"same","diff")</f>
        <v>#REF!</v>
      </c>
      <c r="C738" s="69" t="s">
        <v>5046</v>
      </c>
      <c r="D738" s="70" t="s">
        <v>6842</v>
      </c>
      <c r="E738" s="68" t="s">
        <v>6840</v>
      </c>
    </row>
    <row r="739" spans="1:5">
      <c r="A739" s="60" t="s">
        <v>6844</v>
      </c>
      <c r="B739" s="60" t="e">
        <f t="shared" ref="B739" si="735">IF(#REF!=A739,"same","diff")</f>
        <v>#REF!</v>
      </c>
      <c r="C739" s="69" t="s">
        <v>5046</v>
      </c>
      <c r="D739" s="70" t="s">
        <v>6845</v>
      </c>
      <c r="E739" s="68" t="s">
        <v>6843</v>
      </c>
    </row>
    <row r="740" spans="1:5">
      <c r="A740" s="60" t="s">
        <v>6846</v>
      </c>
      <c r="B740" s="60" t="e">
        <f t="shared" ref="B740" si="736">IF(#REF!=A740,"same","diff")</f>
        <v>#REF!</v>
      </c>
      <c r="C740" s="69" t="s">
        <v>5046</v>
      </c>
      <c r="D740" s="70" t="s">
        <v>6847</v>
      </c>
      <c r="E740" s="76">
        <v>2250</v>
      </c>
    </row>
    <row r="741" spans="1:5">
      <c r="A741" s="60" t="s">
        <v>6849</v>
      </c>
      <c r="B741" s="60" t="e">
        <f t="shared" ref="B741" si="737">IF(#REF!=A741,"same","diff")</f>
        <v>#REF!</v>
      </c>
      <c r="C741" s="69" t="s">
        <v>5046</v>
      </c>
      <c r="D741" s="70" t="s">
        <v>6850</v>
      </c>
      <c r="E741" s="68" t="s">
        <v>6848</v>
      </c>
    </row>
    <row r="742" spans="1:5">
      <c r="A742" s="60" t="s">
        <v>6851</v>
      </c>
      <c r="B742" s="60" t="e">
        <f t="shared" ref="B742" si="738">IF(#REF!=A742,"same","diff")</f>
        <v>#REF!</v>
      </c>
      <c r="C742" s="65" t="s">
        <v>5038</v>
      </c>
      <c r="D742" s="61" t="s">
        <v>6852</v>
      </c>
      <c r="E742" s="60" t="s">
        <v>160</v>
      </c>
    </row>
    <row r="743" spans="1:5">
      <c r="A743" s="60" t="s">
        <v>6853</v>
      </c>
      <c r="B743" s="60" t="e">
        <f t="shared" ref="B743" si="739">IF(#REF!=A743,"same","diff")</f>
        <v>#REF!</v>
      </c>
      <c r="C743" s="65" t="s">
        <v>5038</v>
      </c>
      <c r="D743" s="61" t="s">
        <v>6854</v>
      </c>
      <c r="E743" s="60" t="s">
        <v>163</v>
      </c>
    </row>
    <row r="744" spans="1:5">
      <c r="A744" s="60" t="s">
        <v>6855</v>
      </c>
      <c r="B744" s="60" t="e">
        <f t="shared" ref="B744" si="740">IF(#REF!=A744,"same","diff")</f>
        <v>#REF!</v>
      </c>
      <c r="C744" s="69" t="s">
        <v>5046</v>
      </c>
      <c r="D744" s="70" t="s">
        <v>6856</v>
      </c>
      <c r="E744" s="76">
        <v>2292</v>
      </c>
    </row>
    <row r="745" spans="1:5">
      <c r="A745" s="60" t="s">
        <v>6858</v>
      </c>
      <c r="B745" s="60" t="e">
        <f t="shared" ref="B745" si="741">IF(#REF!=A745,"same","diff")</f>
        <v>#REF!</v>
      </c>
      <c r="C745" s="69" t="s">
        <v>5046</v>
      </c>
      <c r="D745" s="74" t="s">
        <v>6859</v>
      </c>
      <c r="E745" s="73" t="s">
        <v>6857</v>
      </c>
    </row>
    <row r="746" spans="1:5">
      <c r="A746" s="60" t="s">
        <v>6861</v>
      </c>
      <c r="B746" s="60" t="e">
        <f t="shared" ref="B746" si="742">IF(#REF!=A746,"same","diff")</f>
        <v>#REF!</v>
      </c>
      <c r="C746" s="69" t="s">
        <v>5046</v>
      </c>
      <c r="D746" s="70" t="s">
        <v>6862</v>
      </c>
      <c r="E746" s="68" t="s">
        <v>6860</v>
      </c>
    </row>
    <row r="747" spans="1:5">
      <c r="A747" s="60" t="s">
        <v>6864</v>
      </c>
      <c r="B747" s="60" t="e">
        <f t="shared" ref="B747" si="743">IF(#REF!=A747,"same","diff")</f>
        <v>#REF!</v>
      </c>
      <c r="C747" s="69" t="s">
        <v>5046</v>
      </c>
      <c r="D747" s="74" t="s">
        <v>6865</v>
      </c>
      <c r="E747" s="73" t="s">
        <v>6863</v>
      </c>
    </row>
    <row r="748" spans="1:5">
      <c r="A748" s="60" t="s">
        <v>6867</v>
      </c>
      <c r="B748" s="60" t="e">
        <f t="shared" ref="B748" si="744">IF(#REF!=A748,"same","diff")</f>
        <v>#REF!</v>
      </c>
      <c r="C748" s="69" t="s">
        <v>5046</v>
      </c>
      <c r="D748" s="70" t="s">
        <v>6868</v>
      </c>
      <c r="E748" s="68" t="s">
        <v>6866</v>
      </c>
    </row>
    <row r="749" spans="1:5">
      <c r="A749" s="60" t="s">
        <v>6869</v>
      </c>
      <c r="B749" s="60" t="e">
        <f t="shared" ref="B749" si="745">IF(#REF!=A749,"same","diff")</f>
        <v>#REF!</v>
      </c>
      <c r="C749" s="65" t="s">
        <v>5038</v>
      </c>
      <c r="D749" s="72" t="s">
        <v>6870</v>
      </c>
      <c r="E749" s="71" t="s">
        <v>1924</v>
      </c>
    </row>
    <row r="750" spans="1:5">
      <c r="A750" s="60" t="s">
        <v>6872</v>
      </c>
      <c r="B750" s="60" t="e">
        <f t="shared" ref="B750" si="746">IF(#REF!=A750,"same","diff")</f>
        <v>#REF!</v>
      </c>
      <c r="C750" s="69" t="s">
        <v>5046</v>
      </c>
      <c r="D750" s="70" t="s">
        <v>6873</v>
      </c>
      <c r="E750" s="68" t="s">
        <v>6871</v>
      </c>
    </row>
    <row r="751" spans="1:5">
      <c r="A751" s="60" t="s">
        <v>6874</v>
      </c>
      <c r="B751" s="60" t="e">
        <f t="shared" ref="B751" si="747">IF(#REF!=A751,"same","diff")</f>
        <v>#REF!</v>
      </c>
      <c r="C751" s="65" t="s">
        <v>5038</v>
      </c>
      <c r="D751" s="72" t="s">
        <v>6875</v>
      </c>
      <c r="E751" s="71" t="s">
        <v>2027</v>
      </c>
    </row>
    <row r="752" spans="1:5">
      <c r="A752" s="60" t="s">
        <v>6876</v>
      </c>
      <c r="B752" s="60" t="e">
        <f t="shared" ref="B752" si="748">IF(#REF!=A752,"same","diff")</f>
        <v>#REF!</v>
      </c>
      <c r="C752" s="65" t="s">
        <v>5038</v>
      </c>
      <c r="D752" s="72" t="s">
        <v>6877</v>
      </c>
      <c r="E752" s="71" t="s">
        <v>1880</v>
      </c>
    </row>
    <row r="753" spans="1:5">
      <c r="A753" s="60" t="s">
        <v>6879</v>
      </c>
      <c r="B753" s="60" t="e">
        <f t="shared" ref="B753" si="749">IF(#REF!=A753,"same","diff")</f>
        <v>#REF!</v>
      </c>
      <c r="C753" s="69" t="s">
        <v>5046</v>
      </c>
      <c r="D753" s="70" t="s">
        <v>6880</v>
      </c>
      <c r="E753" s="68" t="s">
        <v>6878</v>
      </c>
    </row>
    <row r="754" spans="1:5">
      <c r="A754" s="60" t="s">
        <v>6879</v>
      </c>
      <c r="B754" s="60" t="e">
        <f t="shared" ref="B754" si="750">IF(#REF!=A754,"same","diff")</f>
        <v>#REF!</v>
      </c>
      <c r="C754" s="69" t="s">
        <v>5046</v>
      </c>
      <c r="D754" s="70" t="s">
        <v>6880</v>
      </c>
      <c r="E754" s="68" t="s">
        <v>6881</v>
      </c>
    </row>
    <row r="755" spans="1:5">
      <c r="A755" s="60" t="s">
        <v>6882</v>
      </c>
      <c r="B755" s="60" t="e">
        <f t="shared" ref="B755" si="751">IF(#REF!=A755,"same","diff")</f>
        <v>#REF!</v>
      </c>
      <c r="C755" s="65" t="s">
        <v>5038</v>
      </c>
      <c r="D755" s="72" t="s">
        <v>6883</v>
      </c>
      <c r="E755" s="71" t="s">
        <v>1846</v>
      </c>
    </row>
    <row r="756" spans="1:5">
      <c r="A756" s="60" t="s">
        <v>6885</v>
      </c>
      <c r="B756" s="60" t="e">
        <f t="shared" ref="B756" si="752">IF(#REF!=A756,"same","diff")</f>
        <v>#REF!</v>
      </c>
      <c r="C756" s="69" t="s">
        <v>5046</v>
      </c>
      <c r="D756" s="70" t="s">
        <v>6886</v>
      </c>
      <c r="E756" s="68" t="s">
        <v>6884</v>
      </c>
    </row>
    <row r="757" spans="1:5">
      <c r="A757" s="60" t="s">
        <v>6888</v>
      </c>
      <c r="B757" s="60" t="e">
        <f t="shared" ref="B757" si="753">IF(#REF!=A757,"same","diff")</f>
        <v>#REF!</v>
      </c>
      <c r="C757" s="69" t="s">
        <v>5046</v>
      </c>
      <c r="D757" s="70" t="s">
        <v>6889</v>
      </c>
      <c r="E757" s="68" t="s">
        <v>6887</v>
      </c>
    </row>
    <row r="758" spans="1:5">
      <c r="A758" s="88"/>
      <c r="B758" s="88"/>
      <c r="C758" s="91"/>
      <c r="D758" s="92"/>
      <c r="E758" s="90" t="s">
        <v>6890</v>
      </c>
    </row>
    <row r="759" spans="1:5">
      <c r="A759" s="60" t="s">
        <v>6892</v>
      </c>
      <c r="B759" s="60" t="e">
        <f t="shared" ref="B759" si="754">IF(#REF!=A759,"same","diff")</f>
        <v>#REF!</v>
      </c>
      <c r="C759" s="69" t="s">
        <v>5046</v>
      </c>
      <c r="D759" s="70" t="s">
        <v>6893</v>
      </c>
      <c r="E759" s="68" t="s">
        <v>6891</v>
      </c>
    </row>
    <row r="760" spans="1:5">
      <c r="A760" s="60" t="s">
        <v>6895</v>
      </c>
      <c r="B760" s="60" t="e">
        <f t="shared" ref="B760" si="755">IF(#REF!=A760,"same","diff")</f>
        <v>#REF!</v>
      </c>
      <c r="C760" s="69" t="s">
        <v>5046</v>
      </c>
      <c r="D760" s="74" t="s">
        <v>6896</v>
      </c>
      <c r="E760" s="73" t="s">
        <v>6894</v>
      </c>
    </row>
    <row r="761" spans="1:5">
      <c r="A761" s="60" t="s">
        <v>6898</v>
      </c>
      <c r="B761" s="60" t="e">
        <f t="shared" ref="B761" si="756">IF(#REF!=A761,"same","diff")</f>
        <v>#REF!</v>
      </c>
      <c r="C761" s="69" t="s">
        <v>5046</v>
      </c>
      <c r="D761" s="74" t="s">
        <v>6899</v>
      </c>
      <c r="E761" s="73" t="s">
        <v>6897</v>
      </c>
    </row>
    <row r="762" spans="1:5">
      <c r="A762" s="60" t="s">
        <v>6901</v>
      </c>
      <c r="B762" s="60" t="e">
        <f t="shared" ref="B762" si="757">IF(#REF!=A762,"same","diff")</f>
        <v>#REF!</v>
      </c>
      <c r="C762" s="69" t="s">
        <v>5046</v>
      </c>
      <c r="D762" s="74" t="s">
        <v>6902</v>
      </c>
      <c r="E762" s="73" t="s">
        <v>6900</v>
      </c>
    </row>
    <row r="763" spans="1:5">
      <c r="A763" s="60" t="s">
        <v>6903</v>
      </c>
      <c r="B763" s="60" t="e">
        <f t="shared" ref="B763" si="758">IF(#REF!=A763,"same","diff")</f>
        <v>#REF!</v>
      </c>
      <c r="C763" s="65" t="s">
        <v>5038</v>
      </c>
      <c r="D763" s="61" t="s">
        <v>6904</v>
      </c>
      <c r="E763" s="60" t="s">
        <v>1411</v>
      </c>
    </row>
    <row r="764" spans="1:5">
      <c r="A764" s="60" t="s">
        <v>6906</v>
      </c>
      <c r="B764" s="60" t="e">
        <f t="shared" ref="B764" si="759">IF(#REF!=A764,"same","diff")</f>
        <v>#REF!</v>
      </c>
      <c r="C764" s="69" t="s">
        <v>5046</v>
      </c>
      <c r="D764" s="70" t="s">
        <v>6907</v>
      </c>
      <c r="E764" s="68" t="s">
        <v>6905</v>
      </c>
    </row>
    <row r="765" spans="1:5">
      <c r="A765" s="60" t="s">
        <v>6909</v>
      </c>
      <c r="B765" s="60" t="e">
        <f t="shared" ref="B765" si="760">IF(#REF!=A765,"same","diff")</f>
        <v>#REF!</v>
      </c>
      <c r="C765" s="69" t="s">
        <v>5046</v>
      </c>
      <c r="D765" s="70" t="s">
        <v>6910</v>
      </c>
      <c r="E765" s="68" t="s">
        <v>6908</v>
      </c>
    </row>
    <row r="766" spans="1:5">
      <c r="A766" s="60" t="s">
        <v>6911</v>
      </c>
      <c r="B766" s="60" t="e">
        <f t="shared" ref="B766" si="761">IF(#REF!=A766,"same","diff")</f>
        <v>#REF!</v>
      </c>
      <c r="C766" s="65" t="s">
        <v>5038</v>
      </c>
      <c r="D766" s="72" t="s">
        <v>6912</v>
      </c>
      <c r="E766" s="71" t="s">
        <v>1847</v>
      </c>
    </row>
    <row r="767" spans="1:5">
      <c r="A767" s="60" t="s">
        <v>6913</v>
      </c>
      <c r="B767" s="60" t="e">
        <f t="shared" ref="B767" si="762">IF(#REF!=A767,"same","diff")</f>
        <v>#REF!</v>
      </c>
      <c r="C767" s="65" t="s">
        <v>5038</v>
      </c>
      <c r="D767" s="61" t="s">
        <v>6914</v>
      </c>
      <c r="E767" s="60" t="s">
        <v>882</v>
      </c>
    </row>
    <row r="768" spans="1:5">
      <c r="A768" s="60" t="s">
        <v>6915</v>
      </c>
      <c r="B768" s="60" t="e">
        <f t="shared" ref="B768" si="763">IF(#REF!=A768,"same","diff")</f>
        <v>#REF!</v>
      </c>
      <c r="C768" s="69" t="s">
        <v>5046</v>
      </c>
      <c r="D768" s="70" t="s">
        <v>6916</v>
      </c>
      <c r="E768" s="76">
        <v>2478</v>
      </c>
    </row>
    <row r="769" spans="1:5">
      <c r="A769" s="60" t="s">
        <v>6918</v>
      </c>
      <c r="B769" s="60" t="e">
        <f t="shared" ref="B769" si="764">IF(#REF!=A769,"same","diff")</f>
        <v>#REF!</v>
      </c>
      <c r="C769" s="86" t="s">
        <v>5038</v>
      </c>
      <c r="D769" s="74" t="s">
        <v>6919</v>
      </c>
      <c r="E769" s="73" t="s">
        <v>6917</v>
      </c>
    </row>
    <row r="770" spans="1:5">
      <c r="A770" s="60" t="s">
        <v>6920</v>
      </c>
      <c r="B770" s="60" t="e">
        <f t="shared" ref="B770" si="765">IF(#REF!=A770,"same","diff")</f>
        <v>#REF!</v>
      </c>
      <c r="C770" s="65" t="s">
        <v>5038</v>
      </c>
      <c r="D770" s="61" t="s">
        <v>6921</v>
      </c>
      <c r="E770" s="60" t="s">
        <v>166</v>
      </c>
    </row>
    <row r="771" spans="1:5">
      <c r="A771" s="88"/>
      <c r="B771" s="88"/>
      <c r="C771" s="91"/>
      <c r="D771" s="92"/>
      <c r="E771" s="78" t="s">
        <v>2962</v>
      </c>
    </row>
    <row r="772" spans="1:5">
      <c r="A772" s="60" t="s">
        <v>6923</v>
      </c>
      <c r="B772" s="60" t="e">
        <f t="shared" ref="B772" si="766">IF(#REF!=A772,"same","diff")</f>
        <v>#REF!</v>
      </c>
      <c r="C772" s="69" t="s">
        <v>5046</v>
      </c>
      <c r="D772" s="70" t="s">
        <v>6924</v>
      </c>
      <c r="E772" s="68" t="s">
        <v>6922</v>
      </c>
    </row>
    <row r="773" spans="1:5">
      <c r="A773" s="60" t="s">
        <v>6925</v>
      </c>
      <c r="B773" s="60" t="e">
        <f t="shared" ref="B773" si="767">IF(#REF!=A773,"same","diff")</f>
        <v>#REF!</v>
      </c>
      <c r="C773" s="65" t="s">
        <v>5038</v>
      </c>
      <c r="D773" s="61" t="s">
        <v>6926</v>
      </c>
      <c r="E773" s="60" t="s">
        <v>930</v>
      </c>
    </row>
    <row r="774" spans="1:5">
      <c r="A774" s="60" t="s">
        <v>6927</v>
      </c>
      <c r="B774" s="60" t="e">
        <f t="shared" ref="B774" si="768">IF(#REF!=A774,"same","diff")</f>
        <v>#REF!</v>
      </c>
      <c r="C774" s="69" t="s">
        <v>5046</v>
      </c>
      <c r="D774" s="70" t="s">
        <v>6928</v>
      </c>
      <c r="E774" s="76">
        <v>2534</v>
      </c>
    </row>
    <row r="775" spans="1:5">
      <c r="A775" s="60" t="s">
        <v>6929</v>
      </c>
      <c r="B775" s="60" t="e">
        <f t="shared" ref="B775" si="769">IF(#REF!=A775,"same","diff")</f>
        <v>#REF!</v>
      </c>
      <c r="C775" s="69" t="s">
        <v>5046</v>
      </c>
      <c r="D775" s="70" t="s">
        <v>6930</v>
      </c>
      <c r="E775" s="76">
        <v>2034</v>
      </c>
    </row>
    <row r="776" spans="1:5">
      <c r="A776" s="60" t="s">
        <v>6932</v>
      </c>
      <c r="B776" s="60" t="e">
        <f t="shared" ref="B776" si="770">IF(#REF!=A776,"same","diff")</f>
        <v>#REF!</v>
      </c>
      <c r="C776" s="69" t="s">
        <v>5046</v>
      </c>
      <c r="D776" s="74" t="s">
        <v>6933</v>
      </c>
      <c r="E776" s="73" t="s">
        <v>6931</v>
      </c>
    </row>
    <row r="777" spans="1:5">
      <c r="A777" s="60" t="s">
        <v>6935</v>
      </c>
      <c r="B777" s="60" t="e">
        <f t="shared" ref="B777" si="771">IF(#REF!=A777,"same","diff")</f>
        <v>#REF!</v>
      </c>
      <c r="C777" s="69" t="s">
        <v>5046</v>
      </c>
      <c r="D777" s="70" t="s">
        <v>6936</v>
      </c>
      <c r="E777" s="68" t="s">
        <v>6934</v>
      </c>
    </row>
    <row r="778" spans="1:5">
      <c r="A778" s="60" t="s">
        <v>6937</v>
      </c>
      <c r="B778" s="60" t="e">
        <f t="shared" ref="B778" si="772">IF(#REF!=A778,"same","diff")</f>
        <v>#REF!</v>
      </c>
      <c r="C778" s="65" t="s">
        <v>5038</v>
      </c>
      <c r="D778" s="61" t="s">
        <v>6938</v>
      </c>
      <c r="E778" s="60" t="s">
        <v>992</v>
      </c>
    </row>
    <row r="779" spans="1:5">
      <c r="A779" s="60" t="s">
        <v>6939</v>
      </c>
      <c r="B779" s="60" t="e">
        <f t="shared" ref="B779" si="773">IF(#REF!=A779,"same","diff")</f>
        <v>#REF!</v>
      </c>
      <c r="C779" s="69" t="s">
        <v>5046</v>
      </c>
      <c r="D779" s="70" t="s">
        <v>6940</v>
      </c>
      <c r="E779" s="76">
        <v>2058</v>
      </c>
    </row>
    <row r="780" spans="1:5">
      <c r="A780" s="60" t="s">
        <v>6941</v>
      </c>
      <c r="B780" s="60" t="e">
        <f t="shared" ref="B780" si="774">IF(#REF!=A780,"same","diff")</f>
        <v>#REF!</v>
      </c>
      <c r="C780" s="65" t="s">
        <v>5038</v>
      </c>
      <c r="D780" s="61" t="s">
        <v>6942</v>
      </c>
      <c r="E780" s="60" t="s">
        <v>169</v>
      </c>
    </row>
    <row r="781" spans="1:5">
      <c r="A781" s="60" t="s">
        <v>6944</v>
      </c>
      <c r="B781" s="60" t="e">
        <f t="shared" ref="B781" si="775">IF(#REF!=A781,"same","diff")</f>
        <v>#REF!</v>
      </c>
      <c r="C781" s="69" t="s">
        <v>5046</v>
      </c>
      <c r="D781" s="70" t="s">
        <v>6945</v>
      </c>
      <c r="E781" s="68" t="s">
        <v>6943</v>
      </c>
    </row>
    <row r="782" spans="1:5">
      <c r="A782" s="60" t="s">
        <v>6946</v>
      </c>
      <c r="B782" s="60" t="e">
        <f t="shared" ref="B782" si="776">IF(#REF!=A782,"same","diff")</f>
        <v>#REF!</v>
      </c>
      <c r="C782" s="69" t="s">
        <v>5046</v>
      </c>
      <c r="D782" s="70" t="s">
        <v>6947</v>
      </c>
      <c r="E782" s="76">
        <v>2020</v>
      </c>
    </row>
    <row r="783" spans="1:5">
      <c r="A783" s="60" t="s">
        <v>6948</v>
      </c>
      <c r="B783" s="60" t="e">
        <f t="shared" ref="B783" si="777">IF(#REF!=A783,"same","diff")</f>
        <v>#REF!</v>
      </c>
      <c r="C783" s="69" t="s">
        <v>5046</v>
      </c>
      <c r="D783" s="70" t="s">
        <v>6949</v>
      </c>
      <c r="E783" s="76">
        <v>2021</v>
      </c>
    </row>
    <row r="784" spans="1:5">
      <c r="A784" s="60" t="s">
        <v>6951</v>
      </c>
      <c r="B784" s="60" t="e">
        <f t="shared" ref="B784" si="778">IF(#REF!=A784,"same","diff")</f>
        <v>#REF!</v>
      </c>
      <c r="C784" s="69" t="s">
        <v>5046</v>
      </c>
      <c r="D784" s="70" t="s">
        <v>6952</v>
      </c>
      <c r="E784" s="68" t="s">
        <v>6950</v>
      </c>
    </row>
    <row r="785" spans="1:5">
      <c r="A785" s="60" t="s">
        <v>6953</v>
      </c>
      <c r="B785" s="60" t="e">
        <f t="shared" ref="B785" si="779">IF(#REF!=A785,"same","diff")</f>
        <v>#REF!</v>
      </c>
      <c r="C785" s="69" t="s">
        <v>5046</v>
      </c>
      <c r="D785" s="70" t="s">
        <v>6954</v>
      </c>
      <c r="E785" s="76">
        <v>2245</v>
      </c>
    </row>
    <row r="786" spans="1:5">
      <c r="A786" s="60" t="s">
        <v>6955</v>
      </c>
      <c r="B786" s="60" t="e">
        <f t="shared" ref="B786" si="780">IF(#REF!=A786,"same","diff")</f>
        <v>#REF!</v>
      </c>
      <c r="C786" s="65" t="s">
        <v>5038</v>
      </c>
      <c r="D786" s="72" t="s">
        <v>6956</v>
      </c>
      <c r="E786" s="71" t="s">
        <v>1857</v>
      </c>
    </row>
    <row r="787" spans="1:5">
      <c r="A787" s="88"/>
      <c r="B787" s="88"/>
      <c r="C787" s="91"/>
      <c r="D787" s="92"/>
      <c r="E787" s="78" t="s">
        <v>2963</v>
      </c>
    </row>
    <row r="788" spans="1:5">
      <c r="A788" s="60" t="s">
        <v>6958</v>
      </c>
      <c r="B788" s="60" t="e">
        <f t="shared" ref="B788" si="781">IF(#REF!=A788,"same","diff")</f>
        <v>#REF!</v>
      </c>
      <c r="C788" s="69" t="s">
        <v>5046</v>
      </c>
      <c r="D788" s="70" t="s">
        <v>6959</v>
      </c>
      <c r="E788" s="68" t="s">
        <v>6957</v>
      </c>
    </row>
    <row r="789" spans="1:5">
      <c r="A789" s="60" t="s">
        <v>6960</v>
      </c>
      <c r="B789" s="60" t="e">
        <f t="shared" ref="B789" si="782">IF(#REF!=A789,"same","diff")</f>
        <v>#REF!</v>
      </c>
      <c r="C789" s="65" t="s">
        <v>5038</v>
      </c>
      <c r="D789" s="61" t="s">
        <v>6961</v>
      </c>
      <c r="E789" s="60" t="s">
        <v>172</v>
      </c>
    </row>
    <row r="790" spans="1:5">
      <c r="A790" s="60" t="s">
        <v>6963</v>
      </c>
      <c r="B790" s="60" t="e">
        <f t="shared" ref="B790" si="783">IF(#REF!=A790,"same","diff")</f>
        <v>#REF!</v>
      </c>
      <c r="C790" s="69" t="s">
        <v>5046</v>
      </c>
      <c r="D790" s="74" t="s">
        <v>6964</v>
      </c>
      <c r="E790" s="82" t="s">
        <v>6962</v>
      </c>
    </row>
    <row r="791" spans="1:5">
      <c r="A791" s="60" t="s">
        <v>6963</v>
      </c>
      <c r="B791" s="60" t="e">
        <f t="shared" ref="B791" si="784">IF(#REF!=A791,"same","diff")</f>
        <v>#REF!</v>
      </c>
      <c r="C791" s="69" t="s">
        <v>5046</v>
      </c>
      <c r="D791" s="70" t="s">
        <v>6964</v>
      </c>
      <c r="E791" s="68" t="s">
        <v>6962</v>
      </c>
    </row>
    <row r="792" spans="1:5">
      <c r="A792" s="60" t="s">
        <v>6966</v>
      </c>
      <c r="B792" s="60" t="e">
        <f t="shared" ref="B792" si="785">IF(#REF!=A792,"same","diff")</f>
        <v>#REF!</v>
      </c>
      <c r="C792" s="69" t="s">
        <v>5046</v>
      </c>
      <c r="D792" s="70" t="s">
        <v>6967</v>
      </c>
      <c r="E792" s="68" t="s">
        <v>6965</v>
      </c>
    </row>
    <row r="793" spans="1:5">
      <c r="A793" s="60" t="s">
        <v>6969</v>
      </c>
      <c r="B793" s="60" t="e">
        <f t="shared" ref="B793" si="786">IF(#REF!=A793,"same","diff")</f>
        <v>#REF!</v>
      </c>
      <c r="C793" s="69" t="s">
        <v>5046</v>
      </c>
      <c r="D793" s="70" t="s">
        <v>6970</v>
      </c>
      <c r="E793" s="68" t="s">
        <v>6968</v>
      </c>
    </row>
    <row r="794" spans="1:5">
      <c r="A794" s="60" t="s">
        <v>6972</v>
      </c>
      <c r="B794" s="60" t="e">
        <f t="shared" ref="B794" si="787">IF(#REF!=A794,"same","diff")</f>
        <v>#REF!</v>
      </c>
      <c r="C794" s="69" t="s">
        <v>5046</v>
      </c>
      <c r="D794" s="70" t="s">
        <v>6973</v>
      </c>
      <c r="E794" s="68" t="s">
        <v>6971</v>
      </c>
    </row>
    <row r="795" spans="1:5">
      <c r="A795" s="60" t="s">
        <v>6975</v>
      </c>
      <c r="B795" s="60" t="e">
        <f t="shared" ref="B795" si="788">IF(#REF!=A795,"same","diff")</f>
        <v>#REF!</v>
      </c>
      <c r="C795" s="69" t="s">
        <v>5046</v>
      </c>
      <c r="D795" s="70" t="s">
        <v>6976</v>
      </c>
      <c r="E795" s="68" t="s">
        <v>6974</v>
      </c>
    </row>
    <row r="796" spans="1:5">
      <c r="A796" s="60" t="s">
        <v>6978</v>
      </c>
      <c r="B796" s="60" t="e">
        <f t="shared" ref="B796" si="789">IF(#REF!=A796,"same","diff")</f>
        <v>#REF!</v>
      </c>
      <c r="C796" s="69" t="s">
        <v>5046</v>
      </c>
      <c r="D796" s="70" t="s">
        <v>6979</v>
      </c>
      <c r="E796" s="68" t="s">
        <v>6977</v>
      </c>
    </row>
    <row r="797" spans="1:5">
      <c r="A797" s="60" t="s">
        <v>6980</v>
      </c>
      <c r="B797" s="60" t="e">
        <f t="shared" ref="B797" si="790">IF(#REF!=A797,"same","diff")</f>
        <v>#REF!</v>
      </c>
      <c r="C797" s="65" t="s">
        <v>5038</v>
      </c>
      <c r="D797" s="61" t="s">
        <v>6981</v>
      </c>
      <c r="E797" s="60" t="s">
        <v>175</v>
      </c>
    </row>
    <row r="798" spans="1:5">
      <c r="A798" s="60" t="s">
        <v>6983</v>
      </c>
      <c r="B798" s="60" t="e">
        <f t="shared" ref="B798" si="791">IF(#REF!=A798,"same","diff")</f>
        <v>#REF!</v>
      </c>
      <c r="C798" s="86" t="s">
        <v>5038</v>
      </c>
      <c r="D798" s="74" t="s">
        <v>6984</v>
      </c>
      <c r="E798" s="73" t="s">
        <v>6982</v>
      </c>
    </row>
    <row r="799" spans="1:5">
      <c r="A799" s="60" t="s">
        <v>6986</v>
      </c>
      <c r="B799" s="60" t="e">
        <f t="shared" ref="B799" si="792">IF(#REF!=A799,"same","diff")</f>
        <v>#REF!</v>
      </c>
      <c r="C799" s="69" t="s">
        <v>5046</v>
      </c>
      <c r="D799" s="70" t="s">
        <v>6987</v>
      </c>
      <c r="E799" s="68" t="s">
        <v>6985</v>
      </c>
    </row>
    <row r="800" spans="1:5">
      <c r="A800" s="60" t="s">
        <v>6988</v>
      </c>
      <c r="B800" s="60" t="e">
        <f t="shared" ref="B800" si="793">IF(#REF!=A800,"same","diff")</f>
        <v>#REF!</v>
      </c>
      <c r="C800" s="65" t="s">
        <v>5038</v>
      </c>
      <c r="D800" s="61" t="s">
        <v>6989</v>
      </c>
      <c r="E800" s="60" t="s">
        <v>755</v>
      </c>
    </row>
    <row r="801" spans="1:5">
      <c r="A801" s="60" t="s">
        <v>6991</v>
      </c>
      <c r="B801" s="60" t="e">
        <f t="shared" ref="B801" si="794">IF(#REF!=A801,"same","diff")</f>
        <v>#REF!</v>
      </c>
      <c r="C801" s="69" t="s">
        <v>5046</v>
      </c>
      <c r="D801" s="70" t="s">
        <v>6992</v>
      </c>
      <c r="E801" s="68" t="s">
        <v>6990</v>
      </c>
    </row>
    <row r="802" spans="1:5">
      <c r="A802" s="60" t="s">
        <v>6994</v>
      </c>
      <c r="B802" s="60" t="e">
        <f t="shared" ref="B802" si="795">IF(#REF!=A802,"same","diff")</f>
        <v>#REF!</v>
      </c>
      <c r="C802" s="69" t="s">
        <v>5046</v>
      </c>
      <c r="D802" s="70" t="s">
        <v>6995</v>
      </c>
      <c r="E802" s="68" t="s">
        <v>6993</v>
      </c>
    </row>
    <row r="803" spans="1:5">
      <c r="A803" s="60" t="s">
        <v>6996</v>
      </c>
      <c r="B803" s="60" t="e">
        <f t="shared" ref="B803" si="796">IF(#REF!=A803,"same","diff")</f>
        <v>#REF!</v>
      </c>
      <c r="C803" s="65" t="s">
        <v>5038</v>
      </c>
      <c r="D803" s="61" t="s">
        <v>6997</v>
      </c>
      <c r="E803" s="60" t="s">
        <v>178</v>
      </c>
    </row>
    <row r="804" spans="1:5">
      <c r="A804" s="60" t="s">
        <v>6998</v>
      </c>
      <c r="B804" s="60" t="e">
        <f t="shared" ref="B804" si="797">IF(#REF!=A804,"same","diff")</f>
        <v>#REF!</v>
      </c>
      <c r="C804" s="65" t="s">
        <v>5038</v>
      </c>
      <c r="D804" s="61" t="s">
        <v>6999</v>
      </c>
      <c r="E804" s="60" t="s">
        <v>181</v>
      </c>
    </row>
    <row r="805" spans="1:5">
      <c r="A805" s="60" t="s">
        <v>7000</v>
      </c>
      <c r="B805" s="60" t="e">
        <f t="shared" ref="B805" si="798">IF(#REF!=A805,"same","diff")</f>
        <v>#REF!</v>
      </c>
      <c r="C805" s="65" t="s">
        <v>5038</v>
      </c>
      <c r="D805" s="61" t="s">
        <v>7001</v>
      </c>
      <c r="E805" s="60" t="s">
        <v>184</v>
      </c>
    </row>
    <row r="806" spans="1:5">
      <c r="A806" s="60" t="s">
        <v>7003</v>
      </c>
      <c r="B806" s="60" t="e">
        <f t="shared" ref="B806" si="799">IF(#REF!=A806,"same","diff")</f>
        <v>#REF!</v>
      </c>
      <c r="C806" s="69" t="s">
        <v>5046</v>
      </c>
      <c r="D806" s="74" t="s">
        <v>7004</v>
      </c>
      <c r="E806" s="73" t="s">
        <v>7002</v>
      </c>
    </row>
    <row r="807" spans="1:5">
      <c r="A807" s="60" t="s">
        <v>7006</v>
      </c>
      <c r="B807" s="60" t="e">
        <f t="shared" ref="B807" si="800">IF(#REF!=A807,"same","diff")</f>
        <v>#REF!</v>
      </c>
      <c r="C807" s="69" t="s">
        <v>5046</v>
      </c>
      <c r="D807" s="70" t="s">
        <v>7007</v>
      </c>
      <c r="E807" s="68" t="s">
        <v>7005</v>
      </c>
    </row>
    <row r="808" spans="1:5">
      <c r="A808" s="60" t="s">
        <v>7008</v>
      </c>
      <c r="B808" s="60" t="e">
        <f t="shared" ref="B808" si="801">IF(#REF!=A808,"same","diff")</f>
        <v>#REF!</v>
      </c>
      <c r="C808" s="65" t="s">
        <v>5038</v>
      </c>
      <c r="D808" s="61" t="s">
        <v>7009</v>
      </c>
      <c r="E808" s="60" t="s">
        <v>547</v>
      </c>
    </row>
    <row r="809" spans="1:5">
      <c r="A809" s="60" t="s">
        <v>7011</v>
      </c>
      <c r="B809" s="60" t="e">
        <f t="shared" ref="B809" si="802">IF(#REF!=A809,"same","diff")</f>
        <v>#REF!</v>
      </c>
      <c r="C809" s="69" t="s">
        <v>5046</v>
      </c>
      <c r="D809" s="70" t="s">
        <v>7012</v>
      </c>
      <c r="E809" s="68" t="s">
        <v>7010</v>
      </c>
    </row>
    <row r="810" spans="1:5">
      <c r="A810" s="60" t="s">
        <v>7014</v>
      </c>
      <c r="B810" s="60" t="e">
        <f t="shared" ref="B810" si="803">IF(#REF!=A810,"same","diff")</f>
        <v>#REF!</v>
      </c>
      <c r="C810" s="69" t="s">
        <v>5046</v>
      </c>
      <c r="D810" s="70" t="s">
        <v>7015</v>
      </c>
      <c r="E810" s="68" t="s">
        <v>7013</v>
      </c>
    </row>
    <row r="811" spans="1:5">
      <c r="A811" s="60" t="s">
        <v>7016</v>
      </c>
      <c r="B811" s="60" t="e">
        <f t="shared" ref="B811" si="804">IF(#REF!=A811,"same","diff")</f>
        <v>#REF!</v>
      </c>
      <c r="C811" s="75" t="s">
        <v>5038</v>
      </c>
      <c r="D811" s="67" t="s">
        <v>7017</v>
      </c>
      <c r="E811" s="66" t="s">
        <v>2843</v>
      </c>
    </row>
    <row r="812" spans="1:5">
      <c r="A812" s="60" t="s">
        <v>7018</v>
      </c>
      <c r="B812" s="60" t="e">
        <f t="shared" ref="B812" si="805">IF(#REF!=A812,"same","diff")</f>
        <v>#REF!</v>
      </c>
      <c r="C812" s="65" t="s">
        <v>5038</v>
      </c>
      <c r="D812" s="72" t="s">
        <v>7019</v>
      </c>
      <c r="E812" s="71" t="s">
        <v>2024</v>
      </c>
    </row>
    <row r="813" spans="1:5">
      <c r="A813" s="60" t="s">
        <v>7020</v>
      </c>
      <c r="B813" s="60" t="e">
        <f t="shared" ref="B813" si="806">IF(#REF!=A813,"same","diff")</f>
        <v>#REF!</v>
      </c>
      <c r="C813" s="75" t="s">
        <v>5038</v>
      </c>
      <c r="D813" s="61" t="s">
        <v>7021</v>
      </c>
      <c r="E813" s="60" t="s">
        <v>1780</v>
      </c>
    </row>
    <row r="814" spans="1:5">
      <c r="A814" s="60" t="s">
        <v>7023</v>
      </c>
      <c r="B814" s="60" t="e">
        <f t="shared" ref="B814" si="807">IF(#REF!=A814,"same","diff")</f>
        <v>#REF!</v>
      </c>
      <c r="C814" s="69" t="s">
        <v>5046</v>
      </c>
      <c r="D814" s="70" t="s">
        <v>7024</v>
      </c>
      <c r="E814" s="68" t="s">
        <v>7022</v>
      </c>
    </row>
    <row r="815" spans="1:5">
      <c r="A815" s="60" t="s">
        <v>7025</v>
      </c>
      <c r="B815" s="60" t="e">
        <f t="shared" ref="B815" si="808">IF(#REF!=A815,"same","diff")</f>
        <v>#REF!</v>
      </c>
      <c r="C815" s="65" t="s">
        <v>5038</v>
      </c>
      <c r="D815" s="61" t="s">
        <v>7026</v>
      </c>
      <c r="E815" s="60" t="s">
        <v>590</v>
      </c>
    </row>
    <row r="816" spans="1:5">
      <c r="A816" s="60" t="s">
        <v>7028</v>
      </c>
      <c r="B816" s="60" t="e">
        <f t="shared" ref="B816" si="809">IF(#REF!=A816,"same","diff")</f>
        <v>#REF!</v>
      </c>
      <c r="C816" s="69" t="s">
        <v>5046</v>
      </c>
      <c r="D816" s="70" t="s">
        <v>7029</v>
      </c>
      <c r="E816" s="68" t="s">
        <v>7027</v>
      </c>
    </row>
    <row r="817" spans="1:5">
      <c r="A817" s="60" t="s">
        <v>7030</v>
      </c>
      <c r="B817" s="60" t="e">
        <f t="shared" ref="B817" si="810">IF(#REF!=A817,"same","diff")</f>
        <v>#REF!</v>
      </c>
      <c r="C817" s="65" t="s">
        <v>5038</v>
      </c>
      <c r="D817" s="61" t="s">
        <v>7031</v>
      </c>
      <c r="E817" s="60" t="s">
        <v>1919</v>
      </c>
    </row>
    <row r="818" spans="1:5">
      <c r="A818" s="60" t="s">
        <v>7033</v>
      </c>
      <c r="B818" s="60" t="e">
        <f t="shared" ref="B818" si="811">IF(#REF!=A818,"same","diff")</f>
        <v>#REF!</v>
      </c>
      <c r="C818" s="69" t="s">
        <v>5046</v>
      </c>
      <c r="D818" s="70" t="s">
        <v>7034</v>
      </c>
      <c r="E818" s="68" t="s">
        <v>7032</v>
      </c>
    </row>
    <row r="819" spans="1:5">
      <c r="A819" s="60" t="s">
        <v>7036</v>
      </c>
      <c r="B819" s="60" t="e">
        <f t="shared" ref="B819" si="812">IF(#REF!=A819,"same","diff")</f>
        <v>#REF!</v>
      </c>
      <c r="C819" s="69" t="s">
        <v>5046</v>
      </c>
      <c r="D819" s="70" t="s">
        <v>7037</v>
      </c>
      <c r="E819" s="68" t="s">
        <v>7035</v>
      </c>
    </row>
    <row r="820" spans="1:5">
      <c r="A820" s="60" t="s">
        <v>7039</v>
      </c>
      <c r="B820" s="60" t="e">
        <f t="shared" ref="B820" si="813">IF(#REF!=A820,"same","diff")</f>
        <v>#REF!</v>
      </c>
      <c r="C820" s="69" t="s">
        <v>5046</v>
      </c>
      <c r="D820" s="70" t="s">
        <v>7040</v>
      </c>
      <c r="E820" s="68" t="s">
        <v>7038</v>
      </c>
    </row>
    <row r="821" spans="1:5">
      <c r="A821" s="60" t="s">
        <v>7042</v>
      </c>
      <c r="B821" s="60" t="e">
        <f t="shared" ref="B821" si="814">IF(#REF!=A821,"same","diff")</f>
        <v>#REF!</v>
      </c>
      <c r="C821" s="69" t="s">
        <v>5046</v>
      </c>
      <c r="D821" s="74" t="s">
        <v>7043</v>
      </c>
      <c r="E821" s="73" t="s">
        <v>7041</v>
      </c>
    </row>
    <row r="822" spans="1:5">
      <c r="A822" s="60" t="s">
        <v>7045</v>
      </c>
      <c r="B822" s="60" t="e">
        <f t="shared" ref="B822" si="815">IF(#REF!=A822,"same","diff")</f>
        <v>#REF!</v>
      </c>
      <c r="C822" s="69" t="s">
        <v>5046</v>
      </c>
      <c r="D822" s="70" t="s">
        <v>7046</v>
      </c>
      <c r="E822" s="68" t="s">
        <v>7044</v>
      </c>
    </row>
    <row r="823" spans="1:5">
      <c r="A823" s="60" t="s">
        <v>7048</v>
      </c>
      <c r="B823" s="60" t="e">
        <f t="shared" ref="B823" si="816">IF(#REF!=A823,"same","diff")</f>
        <v>#REF!</v>
      </c>
      <c r="C823" s="69" t="s">
        <v>5046</v>
      </c>
      <c r="D823" s="70" t="s">
        <v>7049</v>
      </c>
      <c r="E823" s="68" t="s">
        <v>7047</v>
      </c>
    </row>
    <row r="824" spans="1:5">
      <c r="A824" s="60" t="s">
        <v>7051</v>
      </c>
      <c r="B824" s="60" t="e">
        <f t="shared" ref="B824" si="817">IF(#REF!=A824,"same","diff")</f>
        <v>#REF!</v>
      </c>
      <c r="C824" s="69" t="s">
        <v>5046</v>
      </c>
      <c r="D824" s="70" t="s">
        <v>7052</v>
      </c>
      <c r="E824" s="68" t="s">
        <v>7050</v>
      </c>
    </row>
    <row r="825" spans="1:5">
      <c r="A825" s="60" t="s">
        <v>7054</v>
      </c>
      <c r="B825" s="60" t="e">
        <f t="shared" ref="B825" si="818">IF(#REF!=A825,"same","diff")</f>
        <v>#REF!</v>
      </c>
      <c r="C825" s="69" t="s">
        <v>5046</v>
      </c>
      <c r="D825" s="70" t="s">
        <v>7055</v>
      </c>
      <c r="E825" s="68" t="s">
        <v>7053</v>
      </c>
    </row>
    <row r="826" spans="1:5">
      <c r="A826" s="60" t="s">
        <v>7056</v>
      </c>
      <c r="B826" s="60" t="e">
        <f t="shared" ref="B826" si="819">IF(#REF!=A826,"same","diff")</f>
        <v>#REF!</v>
      </c>
      <c r="C826" s="65" t="s">
        <v>5038</v>
      </c>
      <c r="D826" s="61" t="s">
        <v>7057</v>
      </c>
      <c r="E826" s="60" t="s">
        <v>593</v>
      </c>
    </row>
    <row r="827" spans="1:5">
      <c r="A827" s="60" t="s">
        <v>7058</v>
      </c>
      <c r="B827" s="60" t="e">
        <f t="shared" ref="B827" si="820">IF(#REF!=A827,"same","diff")</f>
        <v>#REF!</v>
      </c>
      <c r="C827" s="65" t="s">
        <v>5038</v>
      </c>
      <c r="D827" s="61" t="s">
        <v>7059</v>
      </c>
      <c r="E827" s="65">
        <v>2217</v>
      </c>
    </row>
    <row r="828" spans="1:5">
      <c r="A828" s="60" t="s">
        <v>7060</v>
      </c>
      <c r="B828" s="60" t="e">
        <f t="shared" ref="B828" si="821">IF(#REF!=A828,"same","diff")</f>
        <v>#REF!</v>
      </c>
      <c r="C828" s="65" t="s">
        <v>5038</v>
      </c>
      <c r="D828" s="61" t="s">
        <v>7061</v>
      </c>
      <c r="E828" s="60" t="s">
        <v>1925</v>
      </c>
    </row>
    <row r="829" spans="1:5">
      <c r="A829" s="60" t="s">
        <v>7063</v>
      </c>
      <c r="B829" s="60" t="e">
        <f t="shared" ref="B829" si="822">IF(#REF!=A829,"same","diff")</f>
        <v>#REF!</v>
      </c>
      <c r="C829" s="69" t="s">
        <v>5046</v>
      </c>
      <c r="D829" s="70" t="s">
        <v>7064</v>
      </c>
      <c r="E829" s="68" t="s">
        <v>7062</v>
      </c>
    </row>
    <row r="830" spans="1:5">
      <c r="A830" s="60" t="s">
        <v>7065</v>
      </c>
      <c r="B830" s="60" t="e">
        <f t="shared" ref="B830" si="823">IF(#REF!=A830,"same","diff")</f>
        <v>#REF!</v>
      </c>
      <c r="C830" s="65" t="s">
        <v>5038</v>
      </c>
      <c r="D830" s="72" t="s">
        <v>7066</v>
      </c>
      <c r="E830" s="71" t="s">
        <v>1940</v>
      </c>
    </row>
    <row r="831" spans="1:5">
      <c r="A831" s="60" t="s">
        <v>7068</v>
      </c>
      <c r="B831" s="60" t="e">
        <f t="shared" ref="B831" si="824">IF(#REF!=A831,"same","diff")</f>
        <v>#REF!</v>
      </c>
      <c r="C831" s="69" t="s">
        <v>5046</v>
      </c>
      <c r="D831" s="70" t="s">
        <v>7069</v>
      </c>
      <c r="E831" s="68" t="s">
        <v>7067</v>
      </c>
    </row>
    <row r="832" spans="1:5">
      <c r="A832" s="60" t="s">
        <v>7071</v>
      </c>
      <c r="B832" s="60" t="e">
        <f t="shared" ref="B832" si="825">IF(#REF!=A832,"same","diff")</f>
        <v>#REF!</v>
      </c>
      <c r="C832" s="69" t="s">
        <v>5046</v>
      </c>
      <c r="D832" s="74" t="s">
        <v>7072</v>
      </c>
      <c r="E832" s="73" t="s">
        <v>7070</v>
      </c>
    </row>
    <row r="833" spans="1:5">
      <c r="A833" s="60" t="s">
        <v>7074</v>
      </c>
      <c r="B833" s="60" t="e">
        <f t="shared" ref="B833" si="826">IF(#REF!=A833,"same","diff")</f>
        <v>#REF!</v>
      </c>
      <c r="C833" s="69" t="s">
        <v>5046</v>
      </c>
      <c r="D833" s="74" t="s">
        <v>7075</v>
      </c>
      <c r="E833" s="73" t="s">
        <v>7073</v>
      </c>
    </row>
    <row r="834" spans="1:5">
      <c r="A834" s="60" t="s">
        <v>7076</v>
      </c>
      <c r="B834" s="60" t="e">
        <f t="shared" ref="B834" si="827">IF(#REF!=A834,"same","diff")</f>
        <v>#REF!</v>
      </c>
      <c r="C834" s="65" t="s">
        <v>5038</v>
      </c>
      <c r="D834" s="72" t="s">
        <v>7077</v>
      </c>
      <c r="E834" s="71" t="s">
        <v>1831</v>
      </c>
    </row>
    <row r="835" spans="1:5">
      <c r="A835" s="60" t="s">
        <v>7079</v>
      </c>
      <c r="B835" s="60" t="e">
        <f t="shared" ref="B835" si="828">IF(#REF!=A835,"same","diff")</f>
        <v>#REF!</v>
      </c>
      <c r="C835" s="69" t="s">
        <v>5046</v>
      </c>
      <c r="D835" s="70" t="s">
        <v>7080</v>
      </c>
      <c r="E835" s="68" t="s">
        <v>7078</v>
      </c>
    </row>
    <row r="836" spans="1:5">
      <c r="A836" s="60" t="s">
        <v>7081</v>
      </c>
      <c r="B836" s="60" t="e">
        <f t="shared" ref="B836" si="829">IF(#REF!=A836,"same","diff")</f>
        <v>#REF!</v>
      </c>
      <c r="C836" s="65" t="s">
        <v>5038</v>
      </c>
      <c r="D836" s="67" t="s">
        <v>7082</v>
      </c>
      <c r="E836" s="66" t="s">
        <v>2662</v>
      </c>
    </row>
    <row r="837" spans="1:5">
      <c r="A837" s="60" t="s">
        <v>7083</v>
      </c>
      <c r="B837" s="60" t="e">
        <f t="shared" ref="B837" si="830">IF(#REF!=A837,"same","diff")</f>
        <v>#REF!</v>
      </c>
      <c r="C837" s="65" t="s">
        <v>5038</v>
      </c>
      <c r="D837" s="61" t="s">
        <v>7084</v>
      </c>
      <c r="E837" s="60" t="s">
        <v>187</v>
      </c>
    </row>
    <row r="838" spans="1:5">
      <c r="A838" s="60" t="s">
        <v>7085</v>
      </c>
      <c r="B838" s="60" t="e">
        <f t="shared" ref="B838" si="831">IF(#REF!=A838,"same","diff")</f>
        <v>#REF!</v>
      </c>
      <c r="C838" s="65" t="s">
        <v>5038</v>
      </c>
      <c r="D838" s="72" t="s">
        <v>7086</v>
      </c>
      <c r="E838" s="71" t="s">
        <v>1858</v>
      </c>
    </row>
    <row r="839" spans="1:5">
      <c r="A839" s="60" t="s">
        <v>7087</v>
      </c>
      <c r="B839" s="60" t="e">
        <f t="shared" ref="B839" si="832">IF(#REF!=A839,"same","diff")</f>
        <v>#REF!</v>
      </c>
      <c r="C839" s="65" t="s">
        <v>5038</v>
      </c>
      <c r="D839" s="61" t="s">
        <v>7088</v>
      </c>
      <c r="E839" s="60" t="s">
        <v>190</v>
      </c>
    </row>
    <row r="840" spans="1:5">
      <c r="A840" s="60" t="s">
        <v>7089</v>
      </c>
      <c r="B840" s="60" t="e">
        <f t="shared" ref="B840" si="833">IF(#REF!=A840,"same","diff")</f>
        <v>#REF!</v>
      </c>
      <c r="C840" s="65" t="s">
        <v>5038</v>
      </c>
      <c r="D840" s="61" t="s">
        <v>7090</v>
      </c>
      <c r="E840" s="60" t="s">
        <v>1050</v>
      </c>
    </row>
    <row r="841" spans="1:5">
      <c r="A841" s="60" t="s">
        <v>7091</v>
      </c>
      <c r="B841" s="60" t="e">
        <f t="shared" ref="B841" si="834">IF(#REF!=A841,"same","diff")</f>
        <v>#REF!</v>
      </c>
      <c r="C841" s="65" t="s">
        <v>5038</v>
      </c>
      <c r="D841" s="61" t="s">
        <v>7092</v>
      </c>
      <c r="E841" s="60" t="s">
        <v>658</v>
      </c>
    </row>
    <row r="842" spans="1:5">
      <c r="A842" s="60" t="s">
        <v>7094</v>
      </c>
      <c r="B842" s="60" t="e">
        <f t="shared" ref="B842" si="835">IF(#REF!=A842,"same","diff")</f>
        <v>#REF!</v>
      </c>
      <c r="C842" s="69" t="s">
        <v>5046</v>
      </c>
      <c r="D842" s="74" t="s">
        <v>7095</v>
      </c>
      <c r="E842" s="82" t="s">
        <v>7093</v>
      </c>
    </row>
    <row r="843" spans="1:5">
      <c r="A843" s="60" t="s">
        <v>7097</v>
      </c>
      <c r="B843" s="60" t="e">
        <f t="shared" ref="B843" si="836">IF(#REF!=A843,"same","diff")</f>
        <v>#REF!</v>
      </c>
      <c r="C843" s="69" t="s">
        <v>5046</v>
      </c>
      <c r="D843" s="70" t="s">
        <v>7098</v>
      </c>
      <c r="E843" s="68" t="s">
        <v>7096</v>
      </c>
    </row>
    <row r="844" spans="1:5">
      <c r="A844" s="60" t="s">
        <v>7100</v>
      </c>
      <c r="B844" s="60" t="e">
        <f t="shared" ref="B844" si="837">IF(#REF!=A844,"same","diff")</f>
        <v>#REF!</v>
      </c>
      <c r="C844" s="69" t="s">
        <v>5046</v>
      </c>
      <c r="D844" s="70" t="s">
        <v>7101</v>
      </c>
      <c r="E844" s="68" t="s">
        <v>7099</v>
      </c>
    </row>
    <row r="845" spans="1:5">
      <c r="A845" s="60" t="s">
        <v>7103</v>
      </c>
      <c r="B845" s="60" t="e">
        <f t="shared" ref="B845" si="838">IF(#REF!=A845,"same","diff")</f>
        <v>#REF!</v>
      </c>
      <c r="C845" s="69" t="s">
        <v>5046</v>
      </c>
      <c r="D845" s="70" t="s">
        <v>7104</v>
      </c>
      <c r="E845" s="68" t="s">
        <v>7102</v>
      </c>
    </row>
    <row r="846" spans="1:5">
      <c r="A846" s="60" t="s">
        <v>7106</v>
      </c>
      <c r="B846" s="60" t="e">
        <f t="shared" ref="B846" si="839">IF(#REF!=A846,"same","diff")</f>
        <v>#REF!</v>
      </c>
      <c r="C846" s="69" t="s">
        <v>5046</v>
      </c>
      <c r="D846" s="70" t="s">
        <v>7107</v>
      </c>
      <c r="E846" s="68" t="s">
        <v>7105</v>
      </c>
    </row>
    <row r="847" spans="1:5">
      <c r="A847" s="60" t="s">
        <v>7109</v>
      </c>
      <c r="B847" s="60" t="e">
        <f t="shared" ref="B847" si="840">IF(#REF!=A847,"same","diff")</f>
        <v>#REF!</v>
      </c>
      <c r="C847" s="69" t="s">
        <v>5046</v>
      </c>
      <c r="D847" s="70" t="s">
        <v>7110</v>
      </c>
      <c r="E847" s="68" t="s">
        <v>7108</v>
      </c>
    </row>
    <row r="848" spans="1:5">
      <c r="A848" s="60" t="s">
        <v>7112</v>
      </c>
      <c r="B848" s="60" t="e">
        <f t="shared" ref="B848" si="841">IF(#REF!=A848,"same","diff")</f>
        <v>#REF!</v>
      </c>
      <c r="C848" s="69" t="s">
        <v>5046</v>
      </c>
      <c r="D848" s="70" t="s">
        <v>7113</v>
      </c>
      <c r="E848" s="68" t="s">
        <v>7111</v>
      </c>
    </row>
    <row r="849" spans="1:5">
      <c r="A849" s="60" t="s">
        <v>7115</v>
      </c>
      <c r="B849" s="60" t="e">
        <f t="shared" ref="B849" si="842">IF(#REF!=A849,"same","diff")</f>
        <v>#REF!</v>
      </c>
      <c r="C849" s="69" t="s">
        <v>5046</v>
      </c>
      <c r="D849" s="70" t="s">
        <v>7116</v>
      </c>
      <c r="E849" s="68" t="s">
        <v>7114</v>
      </c>
    </row>
    <row r="850" spans="1:5">
      <c r="A850" s="60" t="s">
        <v>7118</v>
      </c>
      <c r="B850" s="60" t="e">
        <f t="shared" ref="B850" si="843">IF(#REF!=A850,"same","diff")</f>
        <v>#REF!</v>
      </c>
      <c r="C850" s="69" t="s">
        <v>5046</v>
      </c>
      <c r="D850" s="70" t="s">
        <v>7119</v>
      </c>
      <c r="E850" s="68" t="s">
        <v>7117</v>
      </c>
    </row>
    <row r="851" spans="1:5">
      <c r="A851" s="60">
        <v>0</v>
      </c>
      <c r="B851" s="60" t="e">
        <f t="shared" ref="B851" si="844">IF(#REF!=A851,"same","diff")</f>
        <v>#REF!</v>
      </c>
      <c r="C851" s="69" t="s">
        <v>5046</v>
      </c>
      <c r="D851" s="70" t="s">
        <v>7120</v>
      </c>
      <c r="E851" s="76">
        <v>2177</v>
      </c>
    </row>
    <row r="852" spans="1:5">
      <c r="A852" s="60" t="s">
        <v>7122</v>
      </c>
      <c r="B852" s="60" t="e">
        <f t="shared" ref="B852" si="845">IF(#REF!=A852,"same","diff")</f>
        <v>#REF!</v>
      </c>
      <c r="C852" s="69" t="s">
        <v>5046</v>
      </c>
      <c r="D852" s="70" t="s">
        <v>7123</v>
      </c>
      <c r="E852" s="68" t="s">
        <v>7121</v>
      </c>
    </row>
    <row r="853" spans="1:5">
      <c r="A853" s="60" t="s">
        <v>7124</v>
      </c>
      <c r="B853" s="60" t="e">
        <f t="shared" ref="B853" si="846">IF(#REF!=A853,"same","diff")</f>
        <v>#REF!</v>
      </c>
      <c r="C853" s="65" t="s">
        <v>5038</v>
      </c>
      <c r="D853" s="67" t="s">
        <v>7125</v>
      </c>
      <c r="E853" s="66" t="s">
        <v>1152</v>
      </c>
    </row>
    <row r="854" spans="1:5">
      <c r="A854" s="60" t="s">
        <v>7127</v>
      </c>
      <c r="B854" s="60" t="e">
        <f t="shared" ref="B854" si="847">IF(#REF!=A854,"same","diff")</f>
        <v>#REF!</v>
      </c>
      <c r="C854" s="69" t="s">
        <v>5046</v>
      </c>
      <c r="D854" s="70" t="s">
        <v>7128</v>
      </c>
      <c r="E854" s="68" t="s">
        <v>7126</v>
      </c>
    </row>
    <row r="855" spans="1:5">
      <c r="A855" s="60" t="s">
        <v>7129</v>
      </c>
      <c r="B855" s="60" t="e">
        <f t="shared" ref="B855" si="848">IF(#REF!=A855,"same","diff")</f>
        <v>#REF!</v>
      </c>
      <c r="C855" s="65" t="s">
        <v>5038</v>
      </c>
      <c r="D855" s="72" t="s">
        <v>7130</v>
      </c>
      <c r="E855" s="71" t="s">
        <v>1859</v>
      </c>
    </row>
    <row r="856" spans="1:5">
      <c r="A856" s="60" t="s">
        <v>7132</v>
      </c>
      <c r="B856" s="60" t="e">
        <f t="shared" ref="B856" si="849">IF(#REF!=A856,"same","diff")</f>
        <v>#REF!</v>
      </c>
      <c r="C856" s="69" t="s">
        <v>5046</v>
      </c>
      <c r="D856" s="70" t="s">
        <v>7133</v>
      </c>
      <c r="E856" s="68" t="s">
        <v>7131</v>
      </c>
    </row>
    <row r="857" spans="1:5">
      <c r="A857" s="60" t="s">
        <v>7134</v>
      </c>
      <c r="B857" s="60" t="e">
        <f t="shared" ref="B857" si="850">IF(#REF!=A857,"same","diff")</f>
        <v>#REF!</v>
      </c>
      <c r="C857" s="65" t="s">
        <v>5038</v>
      </c>
      <c r="D857" s="61" t="s">
        <v>7135</v>
      </c>
      <c r="E857" s="60" t="s">
        <v>661</v>
      </c>
    </row>
    <row r="858" spans="1:5">
      <c r="A858" s="60" t="s">
        <v>7136</v>
      </c>
      <c r="B858" s="60" t="e">
        <f t="shared" ref="B858" si="851">IF(#REF!=A858,"same","diff")</f>
        <v>#REF!</v>
      </c>
      <c r="C858" s="65" t="s">
        <v>5038</v>
      </c>
      <c r="D858" s="72" t="s">
        <v>7137</v>
      </c>
      <c r="E858" s="71" t="s">
        <v>2050</v>
      </c>
    </row>
    <row r="859" spans="1:5">
      <c r="A859" s="60" t="s">
        <v>7139</v>
      </c>
      <c r="B859" s="60" t="e">
        <f t="shared" ref="B859" si="852">IF(#REF!=A859,"same","diff")</f>
        <v>#REF!</v>
      </c>
      <c r="C859" s="69" t="s">
        <v>5046</v>
      </c>
      <c r="D859" s="70" t="s">
        <v>7140</v>
      </c>
      <c r="E859" s="68" t="s">
        <v>7138</v>
      </c>
    </row>
    <row r="860" spans="1:5">
      <c r="A860" s="60" t="s">
        <v>7141</v>
      </c>
      <c r="B860" s="60" t="e">
        <f t="shared" ref="B860" si="853">IF(#REF!=A860,"same","diff")</f>
        <v>#REF!</v>
      </c>
      <c r="C860" s="65" t="s">
        <v>5038</v>
      </c>
      <c r="D860" s="61" t="s">
        <v>7142</v>
      </c>
      <c r="E860" s="60" t="s">
        <v>1881</v>
      </c>
    </row>
    <row r="861" spans="1:5">
      <c r="A861" s="60" t="s">
        <v>7143</v>
      </c>
      <c r="B861" s="60" t="e">
        <f t="shared" ref="B861" si="854">IF(#REF!=A861,"same","diff")</f>
        <v>#REF!</v>
      </c>
      <c r="C861" s="65" t="s">
        <v>5038</v>
      </c>
      <c r="D861" s="61" t="s">
        <v>7144</v>
      </c>
      <c r="E861" s="60" t="s">
        <v>1860</v>
      </c>
    </row>
    <row r="862" spans="1:5">
      <c r="A862" s="60" t="s">
        <v>7145</v>
      </c>
      <c r="B862" s="60" t="e">
        <f t="shared" ref="B862" si="855">IF(#REF!=A862,"same","diff")</f>
        <v>#REF!</v>
      </c>
      <c r="C862" s="65" t="s">
        <v>5038</v>
      </c>
      <c r="D862" s="72" t="s">
        <v>7146</v>
      </c>
      <c r="E862" s="71" t="s">
        <v>1888</v>
      </c>
    </row>
    <row r="863" spans="1:5">
      <c r="A863" s="60" t="s">
        <v>7147</v>
      </c>
      <c r="B863" s="60" t="e">
        <f t="shared" ref="B863" si="856">IF(#REF!=A863,"same","diff")</f>
        <v>#REF!</v>
      </c>
      <c r="C863" s="65" t="s">
        <v>5038</v>
      </c>
      <c r="D863" s="61" t="s">
        <v>7148</v>
      </c>
      <c r="E863" s="60" t="s">
        <v>1889</v>
      </c>
    </row>
    <row r="864" spans="1:5">
      <c r="A864" s="60" t="s">
        <v>7149</v>
      </c>
      <c r="B864" s="60" t="e">
        <f t="shared" ref="B864" si="857">IF(#REF!=A864,"same","diff")</f>
        <v>#REF!</v>
      </c>
      <c r="C864" s="65" t="s">
        <v>5038</v>
      </c>
      <c r="D864" s="61" t="s">
        <v>7150</v>
      </c>
      <c r="E864" s="60" t="s">
        <v>193</v>
      </c>
    </row>
    <row r="865" spans="1:5">
      <c r="A865" s="60" t="s">
        <v>7151</v>
      </c>
      <c r="B865" s="60" t="e">
        <f t="shared" ref="B865" si="858">IF(#REF!=A865,"same","diff")</f>
        <v>#REF!</v>
      </c>
      <c r="C865" s="69" t="s">
        <v>5046</v>
      </c>
      <c r="D865" s="70" t="s">
        <v>7152</v>
      </c>
      <c r="E865" s="76">
        <v>2741</v>
      </c>
    </row>
    <row r="866" spans="1:5">
      <c r="A866" s="60" t="s">
        <v>7154</v>
      </c>
      <c r="B866" s="60" t="e">
        <f t="shared" ref="B866" si="859">IF(#REF!=A866,"same","diff")</f>
        <v>#REF!</v>
      </c>
      <c r="C866" s="69" t="s">
        <v>5046</v>
      </c>
      <c r="D866" s="70" t="s">
        <v>7155</v>
      </c>
      <c r="E866" s="68" t="s">
        <v>7153</v>
      </c>
    </row>
    <row r="867" spans="1:5">
      <c r="A867" s="60" t="s">
        <v>7156</v>
      </c>
      <c r="B867" s="60" t="e">
        <f t="shared" ref="B867" si="860">IF(#REF!=A867,"same","diff")</f>
        <v>#REF!</v>
      </c>
      <c r="C867" s="65" t="s">
        <v>5038</v>
      </c>
      <c r="D867" s="61" t="s">
        <v>7157</v>
      </c>
      <c r="E867" s="60" t="s">
        <v>1848</v>
      </c>
    </row>
    <row r="868" spans="1:5">
      <c r="A868" s="60" t="s">
        <v>7159</v>
      </c>
      <c r="B868" s="60" t="e">
        <f t="shared" ref="B868" si="861">IF(#REF!=A868,"same","diff")</f>
        <v>#REF!</v>
      </c>
      <c r="C868" s="69" t="s">
        <v>5046</v>
      </c>
      <c r="D868" s="70" t="s">
        <v>7160</v>
      </c>
      <c r="E868" s="68" t="s">
        <v>7158</v>
      </c>
    </row>
    <row r="869" spans="1:5">
      <c r="A869" s="60" t="s">
        <v>7161</v>
      </c>
      <c r="B869" s="60" t="e">
        <f t="shared" ref="B869" si="862">IF(#REF!=A869,"same","diff")</f>
        <v>#REF!</v>
      </c>
      <c r="C869" s="65" t="s">
        <v>5038</v>
      </c>
      <c r="D869" s="67" t="str">
        <f>VLOOKUP(E869,[3]Sheet1!$A:$J,10,0)</f>
        <v>0887-5367</v>
      </c>
      <c r="E869" s="66" t="s">
        <v>2499</v>
      </c>
    </row>
    <row r="870" spans="1:5">
      <c r="A870" s="60" t="s">
        <v>7162</v>
      </c>
      <c r="B870" s="60" t="e">
        <f t="shared" ref="B870" si="863">IF(#REF!=A870,"same","diff")</f>
        <v>#REF!</v>
      </c>
      <c r="C870" s="65" t="s">
        <v>5038</v>
      </c>
      <c r="D870" s="61" t="s">
        <v>7163</v>
      </c>
      <c r="E870" s="60" t="s">
        <v>1155</v>
      </c>
    </row>
    <row r="871" spans="1:5">
      <c r="A871" s="60" t="s">
        <v>7165</v>
      </c>
      <c r="B871" s="60" t="e">
        <f t="shared" ref="B871" si="864">IF(#REF!=A871,"same","diff")</f>
        <v>#REF!</v>
      </c>
      <c r="C871" s="69" t="s">
        <v>5046</v>
      </c>
      <c r="D871" s="70" t="s">
        <v>7166</v>
      </c>
      <c r="E871" s="68" t="s">
        <v>7164</v>
      </c>
    </row>
    <row r="872" spans="1:5">
      <c r="A872" s="60" t="s">
        <v>7168</v>
      </c>
      <c r="B872" s="60" t="e">
        <f t="shared" ref="B872" si="865">IF(#REF!=A872,"same","diff")</f>
        <v>#REF!</v>
      </c>
      <c r="C872" s="69" t="s">
        <v>5038</v>
      </c>
      <c r="D872" s="70" t="s">
        <v>7169</v>
      </c>
      <c r="E872" s="68" t="s">
        <v>7167</v>
      </c>
    </row>
    <row r="873" spans="1:5">
      <c r="A873" s="60" t="s">
        <v>7171</v>
      </c>
      <c r="B873" s="60" t="e">
        <f t="shared" ref="B873" si="866">IF(#REF!=A873,"same","diff")</f>
        <v>#REF!</v>
      </c>
      <c r="C873" s="69" t="s">
        <v>5046</v>
      </c>
      <c r="D873" s="70" t="s">
        <v>7172</v>
      </c>
      <c r="E873" s="68" t="s">
        <v>7170</v>
      </c>
    </row>
    <row r="874" spans="1:5">
      <c r="A874" s="60" t="s">
        <v>7173</v>
      </c>
      <c r="B874" s="60" t="e">
        <f t="shared" ref="B874" si="867">IF(#REF!=A874,"same","diff")</f>
        <v>#REF!</v>
      </c>
      <c r="C874" s="69" t="s">
        <v>5046</v>
      </c>
      <c r="D874" s="70" t="s">
        <v>7174</v>
      </c>
      <c r="E874" s="76">
        <v>2024</v>
      </c>
    </row>
    <row r="875" spans="1:5">
      <c r="A875" s="60" t="s">
        <v>7175</v>
      </c>
      <c r="B875" s="60" t="e">
        <f t="shared" ref="B875" si="868">IF(#REF!=A875,"same","diff")</f>
        <v>#REF!</v>
      </c>
      <c r="C875" s="69" t="s">
        <v>5046</v>
      </c>
      <c r="D875" s="70" t="s">
        <v>7176</v>
      </c>
      <c r="E875" s="76">
        <v>2151</v>
      </c>
    </row>
    <row r="876" spans="1:5">
      <c r="A876" s="60" t="s">
        <v>7178</v>
      </c>
      <c r="B876" s="60" t="e">
        <f t="shared" ref="B876" si="869">IF(#REF!=A876,"same","diff")</f>
        <v>#REF!</v>
      </c>
      <c r="C876" s="69" t="s">
        <v>5046</v>
      </c>
      <c r="D876" s="70" t="s">
        <v>7179</v>
      </c>
      <c r="E876" s="68" t="s">
        <v>7177</v>
      </c>
    </row>
    <row r="877" spans="1:5">
      <c r="A877" s="60" t="s">
        <v>7180</v>
      </c>
      <c r="B877" s="60" t="e">
        <f t="shared" ref="B877" si="870">IF(#REF!=A877,"same","diff")</f>
        <v>#REF!</v>
      </c>
      <c r="C877" s="65" t="s">
        <v>5038</v>
      </c>
      <c r="D877" s="61" t="s">
        <v>7181</v>
      </c>
      <c r="E877" s="60" t="s">
        <v>196</v>
      </c>
    </row>
    <row r="878" spans="1:5">
      <c r="A878" s="60" t="s">
        <v>7183</v>
      </c>
      <c r="B878" s="60" t="e">
        <f t="shared" ref="B878" si="871">IF(#REF!=A878,"same","diff")</f>
        <v>#REF!</v>
      </c>
      <c r="C878" s="69" t="s">
        <v>5046</v>
      </c>
      <c r="D878" s="74" t="s">
        <v>7184</v>
      </c>
      <c r="E878" s="73" t="s">
        <v>7182</v>
      </c>
    </row>
    <row r="879" spans="1:5">
      <c r="A879" s="60" t="s">
        <v>7186</v>
      </c>
      <c r="B879" s="60" t="e">
        <f t="shared" ref="B879" si="872">IF(#REF!=A879,"same","diff")</f>
        <v>#REF!</v>
      </c>
      <c r="C879" s="69" t="s">
        <v>5046</v>
      </c>
      <c r="D879" s="74" t="s">
        <v>7187</v>
      </c>
      <c r="E879" s="73" t="s">
        <v>7185</v>
      </c>
    </row>
    <row r="880" spans="1:5">
      <c r="A880" s="60" t="s">
        <v>7189</v>
      </c>
      <c r="B880" s="60" t="e">
        <f t="shared" ref="B880" si="873">IF(#REF!=A880,"same","diff")</f>
        <v>#REF!</v>
      </c>
      <c r="C880" s="69" t="s">
        <v>5046</v>
      </c>
      <c r="D880" s="70" t="s">
        <v>7190</v>
      </c>
      <c r="E880" s="68" t="s">
        <v>7188</v>
      </c>
    </row>
    <row r="881" spans="1:5">
      <c r="A881" s="60" t="s">
        <v>7192</v>
      </c>
      <c r="B881" s="60" t="e">
        <f t="shared" ref="B881" si="874">IF(#REF!=A881,"same","diff")</f>
        <v>#REF!</v>
      </c>
      <c r="C881" s="69" t="s">
        <v>5046</v>
      </c>
      <c r="D881" s="70" t="s">
        <v>7193</v>
      </c>
      <c r="E881" s="68" t="s">
        <v>7191</v>
      </c>
    </row>
    <row r="882" spans="1:5">
      <c r="A882" s="60" t="s">
        <v>7195</v>
      </c>
      <c r="B882" s="60" t="e">
        <f t="shared" ref="B882" si="875">IF(#REF!=A882,"same","diff")</f>
        <v>#REF!</v>
      </c>
      <c r="C882" s="69" t="s">
        <v>5046</v>
      </c>
      <c r="D882" s="70" t="s">
        <v>7193</v>
      </c>
      <c r="E882" s="68" t="s">
        <v>7194</v>
      </c>
    </row>
    <row r="883" spans="1:5">
      <c r="C883" s="69"/>
      <c r="D883" s="94"/>
      <c r="E883" s="93" t="s">
        <v>3095</v>
      </c>
    </row>
    <row r="884" spans="1:5">
      <c r="A884" s="60" t="s">
        <v>7196</v>
      </c>
      <c r="B884" s="60" t="e">
        <f t="shared" ref="B884" si="876">IF(#REF!=A884,"same","diff")</f>
        <v>#REF!</v>
      </c>
      <c r="C884" s="65" t="s">
        <v>5038</v>
      </c>
      <c r="D884" s="61" t="s">
        <v>7197</v>
      </c>
      <c r="E884" s="60" t="s">
        <v>199</v>
      </c>
    </row>
    <row r="885" spans="1:5">
      <c r="A885" s="60" t="s">
        <v>7199</v>
      </c>
      <c r="B885" s="60" t="e">
        <f t="shared" ref="B885" si="877">IF(#REF!=A885,"same","diff")</f>
        <v>#REF!</v>
      </c>
      <c r="C885" s="69" t="s">
        <v>5046</v>
      </c>
      <c r="D885" s="70" t="s">
        <v>7200</v>
      </c>
      <c r="E885" s="68" t="s">
        <v>7198</v>
      </c>
    </row>
    <row r="886" spans="1:5">
      <c r="A886" s="60" t="s">
        <v>7201</v>
      </c>
      <c r="B886" s="60" t="e">
        <f t="shared" ref="B886" si="878">IF(#REF!=A886,"same","diff")</f>
        <v>#REF!</v>
      </c>
      <c r="C886" s="65" t="s">
        <v>5038</v>
      </c>
      <c r="D886" s="61" t="s">
        <v>7202</v>
      </c>
      <c r="E886" s="60" t="s">
        <v>1225</v>
      </c>
    </row>
    <row r="887" spans="1:5">
      <c r="A887" s="60" t="s">
        <v>7203</v>
      </c>
      <c r="B887" s="60" t="e">
        <f t="shared" ref="B887" si="879">IF(#REF!=A887,"same","diff")</f>
        <v>#REF!</v>
      </c>
      <c r="C887" s="65" t="s">
        <v>5038</v>
      </c>
      <c r="D887" s="61" t="s">
        <v>7204</v>
      </c>
      <c r="E887" s="60" t="s">
        <v>596</v>
      </c>
    </row>
    <row r="888" spans="1:5">
      <c r="A888" s="60" t="s">
        <v>7206</v>
      </c>
      <c r="B888" s="60" t="e">
        <f t="shared" ref="B888" si="880">IF(#REF!=A888,"same","diff")</f>
        <v>#REF!</v>
      </c>
      <c r="C888" s="69" t="s">
        <v>5046</v>
      </c>
      <c r="D888" s="70" t="s">
        <v>7207</v>
      </c>
      <c r="E888" s="68" t="s">
        <v>7205</v>
      </c>
    </row>
    <row r="889" spans="1:5">
      <c r="A889" s="60" t="s">
        <v>7208</v>
      </c>
      <c r="B889" s="60" t="e">
        <f t="shared" ref="B889" si="881">IF(#REF!=A889,"same","diff")</f>
        <v>#REF!</v>
      </c>
      <c r="C889" s="65" t="s">
        <v>5038</v>
      </c>
      <c r="D889" s="61" t="s">
        <v>7209</v>
      </c>
      <c r="E889" s="60" t="s">
        <v>2061</v>
      </c>
    </row>
    <row r="890" spans="1:5">
      <c r="A890" s="60" t="s">
        <v>7210</v>
      </c>
      <c r="B890" s="60" t="e">
        <f t="shared" ref="B890" si="882">IF(#REF!=A890,"same","diff")</f>
        <v>#REF!</v>
      </c>
      <c r="C890" s="65" t="s">
        <v>5038</v>
      </c>
      <c r="D890" s="72" t="s">
        <v>7211</v>
      </c>
      <c r="E890" s="71" t="s">
        <v>2001</v>
      </c>
    </row>
    <row r="891" spans="1:5">
      <c r="A891" s="60" t="s">
        <v>7213</v>
      </c>
      <c r="B891" s="60" t="e">
        <f t="shared" ref="B891" si="883">IF(#REF!=A891,"same","diff")</f>
        <v>#REF!</v>
      </c>
      <c r="C891" s="69" t="s">
        <v>5046</v>
      </c>
      <c r="D891" s="70" t="s">
        <v>7214</v>
      </c>
      <c r="E891" s="68" t="s">
        <v>7212</v>
      </c>
    </row>
    <row r="892" spans="1:5" ht="15">
      <c r="A892" s="60" t="s">
        <v>7216</v>
      </c>
      <c r="B892" s="60" t="e">
        <f t="shared" ref="B892" si="884">IF(#REF!=A892,"same","diff")</f>
        <v>#REF!</v>
      </c>
      <c r="C892" s="69" t="s">
        <v>5046</v>
      </c>
      <c r="D892" s="95" t="s">
        <v>7217</v>
      </c>
      <c r="E892" s="95" t="s">
        <v>7215</v>
      </c>
    </row>
    <row r="893" spans="1:5">
      <c r="A893" s="60" t="s">
        <v>7219</v>
      </c>
      <c r="B893" s="60" t="e">
        <f t="shared" ref="B893" si="885">IF(#REF!=A893,"same","diff")</f>
        <v>#REF!</v>
      </c>
      <c r="C893" s="69" t="s">
        <v>5046</v>
      </c>
      <c r="D893" s="70" t="s">
        <v>7220</v>
      </c>
      <c r="E893" s="68" t="s">
        <v>7218</v>
      </c>
    </row>
    <row r="894" spans="1:5">
      <c r="A894" s="60" t="s">
        <v>7222</v>
      </c>
      <c r="B894" s="60" t="e">
        <f t="shared" ref="B894" si="886">IF(#REF!=A894,"same","diff")</f>
        <v>#REF!</v>
      </c>
      <c r="C894" s="69" t="s">
        <v>5046</v>
      </c>
      <c r="D894" s="70" t="s">
        <v>7223</v>
      </c>
      <c r="E894" s="68" t="s">
        <v>7221</v>
      </c>
    </row>
    <row r="895" spans="1:5">
      <c r="A895" s="60" t="s">
        <v>7224</v>
      </c>
      <c r="B895" s="60" t="e">
        <f t="shared" ref="B895" si="887">IF(#REF!=A895,"same","diff")</f>
        <v>#REF!</v>
      </c>
      <c r="C895" s="65" t="s">
        <v>5038</v>
      </c>
      <c r="D895" s="61" t="s">
        <v>7225</v>
      </c>
      <c r="E895" s="60" t="s">
        <v>664</v>
      </c>
    </row>
    <row r="896" spans="1:5">
      <c r="A896" s="60" t="s">
        <v>7227</v>
      </c>
      <c r="B896" s="60" t="e">
        <f t="shared" ref="B896" si="888">IF(#REF!=A896,"same","diff")</f>
        <v>#REF!</v>
      </c>
      <c r="C896" s="69" t="s">
        <v>5046</v>
      </c>
      <c r="D896" s="70" t="s">
        <v>7228</v>
      </c>
      <c r="E896" s="68" t="s">
        <v>7226</v>
      </c>
    </row>
    <row r="897" spans="1:5">
      <c r="A897" s="60" t="s">
        <v>7230</v>
      </c>
      <c r="B897" s="60" t="e">
        <f t="shared" ref="B897" si="889">IF(#REF!=A897,"same","diff")</f>
        <v>#REF!</v>
      </c>
      <c r="C897" s="69" t="s">
        <v>5046</v>
      </c>
      <c r="D897" s="70" t="s">
        <v>7231</v>
      </c>
      <c r="E897" s="68" t="s">
        <v>7229</v>
      </c>
    </row>
    <row r="898" spans="1:5">
      <c r="A898" s="60" t="s">
        <v>7233</v>
      </c>
      <c r="B898" s="60" t="e">
        <f t="shared" ref="B898" si="890">IF(#REF!=A898,"same","diff")</f>
        <v>#REF!</v>
      </c>
      <c r="C898" s="69" t="s">
        <v>5046</v>
      </c>
      <c r="D898" s="70" t="s">
        <v>7234</v>
      </c>
      <c r="E898" s="68" t="s">
        <v>7232</v>
      </c>
    </row>
    <row r="899" spans="1:5">
      <c r="A899" s="60" t="s">
        <v>7235</v>
      </c>
      <c r="B899" s="60" t="e">
        <f t="shared" ref="B899" si="891">IF(#REF!=A899,"same","diff")</f>
        <v>#REF!</v>
      </c>
      <c r="C899" s="65" t="s">
        <v>5038</v>
      </c>
      <c r="D899" s="61" t="s">
        <v>7236</v>
      </c>
      <c r="E899" s="60" t="s">
        <v>803</v>
      </c>
    </row>
    <row r="900" spans="1:5">
      <c r="A900" s="60" t="s">
        <v>7237</v>
      </c>
      <c r="B900" s="60" t="e">
        <f t="shared" ref="B900" si="892">IF(#REF!=A900,"same","diff")</f>
        <v>#REF!</v>
      </c>
      <c r="C900" s="65" t="s">
        <v>5038</v>
      </c>
      <c r="D900" s="61" t="s">
        <v>7238</v>
      </c>
      <c r="E900" s="60" t="s">
        <v>1322</v>
      </c>
    </row>
    <row r="901" spans="1:5">
      <c r="C901" s="65"/>
      <c r="E901" s="60" t="s">
        <v>3091</v>
      </c>
    </row>
    <row r="902" spans="1:5">
      <c r="A902" s="60" t="s">
        <v>7240</v>
      </c>
      <c r="B902" s="60" t="e">
        <f t="shared" ref="B902" si="893">IF(#REF!=A902,"same","diff")</f>
        <v>#REF!</v>
      </c>
      <c r="C902" s="69" t="s">
        <v>5046</v>
      </c>
      <c r="D902" s="85" t="s">
        <v>5753</v>
      </c>
      <c r="E902" s="68" t="s">
        <v>7239</v>
      </c>
    </row>
    <row r="903" spans="1:5">
      <c r="A903" s="60" t="s">
        <v>7241</v>
      </c>
      <c r="B903" s="60" t="e">
        <f t="shared" ref="B903" si="894">IF(#REF!=A903,"same","diff")</f>
        <v>#REF!</v>
      </c>
      <c r="C903" s="65" t="s">
        <v>5038</v>
      </c>
      <c r="D903" s="61" t="s">
        <v>7242</v>
      </c>
      <c r="E903" s="60" t="s">
        <v>2057</v>
      </c>
    </row>
    <row r="904" spans="1:5">
      <c r="A904" s="60" t="s">
        <v>7243</v>
      </c>
      <c r="B904" s="60" t="e">
        <f t="shared" ref="B904" si="895">IF(#REF!=A904,"same","diff")</f>
        <v>#REF!</v>
      </c>
      <c r="C904" s="65" t="s">
        <v>5038</v>
      </c>
      <c r="D904" s="61" t="s">
        <v>7244</v>
      </c>
      <c r="E904" s="60" t="s">
        <v>2056</v>
      </c>
    </row>
    <row r="905" spans="1:5">
      <c r="A905" s="60" t="s">
        <v>7245</v>
      </c>
      <c r="B905" s="60" t="e">
        <f t="shared" ref="B905" si="896">IF(#REF!=A905,"same","diff")</f>
        <v>#REF!</v>
      </c>
      <c r="C905" s="65" t="s">
        <v>5038</v>
      </c>
      <c r="D905" s="67" t="s">
        <v>7246</v>
      </c>
      <c r="E905" s="66" t="s">
        <v>2500</v>
      </c>
    </row>
    <row r="906" spans="1:5">
      <c r="A906" s="60" t="s">
        <v>7248</v>
      </c>
      <c r="B906" s="60" t="e">
        <f t="shared" ref="B906" si="897">IF(#REF!=A906,"same","diff")</f>
        <v>#REF!</v>
      </c>
      <c r="C906" s="69" t="s">
        <v>5046</v>
      </c>
      <c r="D906" s="70" t="s">
        <v>7249</v>
      </c>
      <c r="E906" s="68" t="s">
        <v>7247</v>
      </c>
    </row>
    <row r="907" spans="1:5">
      <c r="A907" s="60" t="s">
        <v>7251</v>
      </c>
      <c r="B907" s="60" t="e">
        <f t="shared" ref="B907" si="898">IF(#REF!=A907,"same","diff")</f>
        <v>#REF!</v>
      </c>
      <c r="C907" s="69" t="s">
        <v>5046</v>
      </c>
      <c r="D907" s="70" t="s">
        <v>7252</v>
      </c>
      <c r="E907" s="68" t="s">
        <v>7250</v>
      </c>
    </row>
    <row r="908" spans="1:5">
      <c r="A908" s="60" t="s">
        <v>7254</v>
      </c>
      <c r="B908" s="60" t="e">
        <f t="shared" ref="B908" si="899">IF(#REF!=A908,"same","diff")</f>
        <v>#REF!</v>
      </c>
      <c r="C908" s="69" t="s">
        <v>5046</v>
      </c>
      <c r="D908" s="70" t="s">
        <v>7255</v>
      </c>
      <c r="E908" s="68" t="s">
        <v>7253</v>
      </c>
    </row>
    <row r="909" spans="1:5">
      <c r="A909" s="60" t="s">
        <v>7257</v>
      </c>
      <c r="B909" s="60" t="e">
        <f t="shared" ref="B909" si="900">IF(#REF!=A909,"same","diff")</f>
        <v>#REF!</v>
      </c>
      <c r="C909" s="69" t="s">
        <v>5046</v>
      </c>
      <c r="D909" s="70" t="s">
        <v>7258</v>
      </c>
      <c r="E909" s="68" t="s">
        <v>7256</v>
      </c>
    </row>
    <row r="910" spans="1:5">
      <c r="A910" s="60" t="e">
        <v>#N/A</v>
      </c>
      <c r="B910" s="60" t="e">
        <f t="shared" ref="B910" si="901">IF(#REF!=A910,"same","diff")</f>
        <v>#REF!</v>
      </c>
      <c r="C910" s="69" t="s">
        <v>5046</v>
      </c>
      <c r="D910" s="70" t="s">
        <v>7260</v>
      </c>
      <c r="E910" s="68" t="s">
        <v>7259</v>
      </c>
    </row>
    <row r="911" spans="1:5">
      <c r="A911" s="60" t="s">
        <v>7262</v>
      </c>
      <c r="B911" s="60" t="e">
        <f t="shared" ref="B911" si="902">IF(#REF!=A911,"same","diff")</f>
        <v>#REF!</v>
      </c>
      <c r="C911" s="69" t="s">
        <v>5046</v>
      </c>
      <c r="D911" s="70" t="s">
        <v>7263</v>
      </c>
      <c r="E911" s="68" t="s">
        <v>7261</v>
      </c>
    </row>
    <row r="912" spans="1:5">
      <c r="A912" s="60" t="s">
        <v>7265</v>
      </c>
      <c r="B912" s="60" t="e">
        <f t="shared" ref="B912" si="903">IF(#REF!=A912,"same","diff")</f>
        <v>#REF!</v>
      </c>
      <c r="C912" s="69" t="s">
        <v>5046</v>
      </c>
      <c r="D912" s="70" t="s">
        <v>7266</v>
      </c>
      <c r="E912" s="68" t="s">
        <v>7264</v>
      </c>
    </row>
    <row r="913" spans="1:5">
      <c r="A913" s="60" t="s">
        <v>7268</v>
      </c>
      <c r="B913" s="60" t="e">
        <f t="shared" ref="B913" si="904">IF(#REF!=A913,"same","diff")</f>
        <v>#REF!</v>
      </c>
      <c r="C913" s="69" t="s">
        <v>5046</v>
      </c>
      <c r="D913" s="70" t="s">
        <v>7269</v>
      </c>
      <c r="E913" s="68" t="s">
        <v>7267</v>
      </c>
    </row>
    <row r="914" spans="1:5">
      <c r="A914" s="60" t="s">
        <v>7270</v>
      </c>
      <c r="B914" s="60" t="e">
        <f t="shared" ref="B914" si="905">IF(#REF!=A914,"same","diff")</f>
        <v>#REF!</v>
      </c>
      <c r="C914" s="65" t="s">
        <v>5038</v>
      </c>
      <c r="D914" s="61" t="s">
        <v>7271</v>
      </c>
      <c r="E914" s="60" t="s">
        <v>933</v>
      </c>
    </row>
    <row r="915" spans="1:5">
      <c r="A915" s="60" t="s">
        <v>7273</v>
      </c>
      <c r="B915" s="60" t="e">
        <f t="shared" ref="B915" si="906">IF(#REF!=A915,"same","diff")</f>
        <v>#REF!</v>
      </c>
      <c r="C915" s="69" t="s">
        <v>5046</v>
      </c>
      <c r="D915" s="74" t="s">
        <v>7274</v>
      </c>
      <c r="E915" s="82" t="s">
        <v>7272</v>
      </c>
    </row>
    <row r="916" spans="1:5">
      <c r="A916" s="60" t="e">
        <v>#N/A</v>
      </c>
      <c r="B916" s="60" t="e">
        <f t="shared" ref="B916" si="907">IF(#REF!=A916,"same","diff")</f>
        <v>#REF!</v>
      </c>
      <c r="C916" s="69" t="s">
        <v>5046</v>
      </c>
      <c r="D916" s="74" t="s">
        <v>7276</v>
      </c>
      <c r="E916" s="73" t="s">
        <v>7275</v>
      </c>
    </row>
    <row r="917" spans="1:5">
      <c r="A917" s="60" t="s">
        <v>7278</v>
      </c>
      <c r="B917" s="60" t="e">
        <f t="shared" ref="B917" si="908">IF(#REF!=A917,"same","diff")</f>
        <v>#REF!</v>
      </c>
      <c r="C917" s="69" t="s">
        <v>5046</v>
      </c>
      <c r="D917" s="74" t="s">
        <v>7279</v>
      </c>
      <c r="E917" s="82" t="s">
        <v>7277</v>
      </c>
    </row>
    <row r="918" spans="1:5">
      <c r="A918" s="60" t="s">
        <v>7280</v>
      </c>
      <c r="B918" s="60" t="e">
        <f t="shared" ref="B918" si="909">IF(#REF!=A918,"same","diff")</f>
        <v>#REF!</v>
      </c>
      <c r="C918" s="65" t="s">
        <v>5038</v>
      </c>
      <c r="D918" s="61" t="s">
        <v>7281</v>
      </c>
      <c r="E918" s="60" t="s">
        <v>552</v>
      </c>
    </row>
    <row r="919" spans="1:5">
      <c r="A919" s="60" t="s">
        <v>7283</v>
      </c>
      <c r="B919" s="60" t="e">
        <f t="shared" ref="B919" si="910">IF(#REF!=A919,"same","diff")</f>
        <v>#REF!</v>
      </c>
      <c r="C919" s="69" t="s">
        <v>5046</v>
      </c>
      <c r="D919" s="70" t="s">
        <v>7284</v>
      </c>
      <c r="E919" s="68" t="s">
        <v>7282</v>
      </c>
    </row>
    <row r="920" spans="1:5">
      <c r="A920" s="60" t="s">
        <v>7286</v>
      </c>
      <c r="B920" s="60" t="e">
        <f t="shared" ref="B920" si="911">IF(#REF!=A920,"same","diff")</f>
        <v>#REF!</v>
      </c>
      <c r="C920" s="69" t="s">
        <v>5046</v>
      </c>
      <c r="D920" s="70" t="s">
        <v>7287</v>
      </c>
      <c r="E920" s="68" t="s">
        <v>7285</v>
      </c>
    </row>
    <row r="921" spans="1:5">
      <c r="A921" s="60" t="s">
        <v>7288</v>
      </c>
      <c r="B921" s="60" t="e">
        <f t="shared" ref="B921" si="912">IF(#REF!=A921,"same","diff")</f>
        <v>#REF!</v>
      </c>
      <c r="C921" s="65" t="s">
        <v>5038</v>
      </c>
      <c r="D921" s="61" t="s">
        <v>7289</v>
      </c>
      <c r="E921" s="60" t="s">
        <v>1890</v>
      </c>
    </row>
    <row r="922" spans="1:5">
      <c r="A922" s="60" t="s">
        <v>7290</v>
      </c>
      <c r="B922" s="60" t="e">
        <f t="shared" ref="B922" si="913">IF(#REF!=A922,"same","diff")</f>
        <v>#REF!</v>
      </c>
      <c r="C922" s="65" t="s">
        <v>5038</v>
      </c>
      <c r="D922" s="72" t="s">
        <v>7291</v>
      </c>
      <c r="E922" s="71" t="s">
        <v>2567</v>
      </c>
    </row>
    <row r="923" spans="1:5">
      <c r="A923" s="60" t="s">
        <v>7292</v>
      </c>
      <c r="B923" s="60" t="e">
        <f t="shared" ref="B923" si="914">IF(#REF!=A923,"same","diff")</f>
        <v>#REF!</v>
      </c>
      <c r="C923" s="65" t="s">
        <v>5038</v>
      </c>
      <c r="D923" s="61" t="s">
        <v>7293</v>
      </c>
      <c r="E923" s="60" t="s">
        <v>2048</v>
      </c>
    </row>
    <row r="924" spans="1:5">
      <c r="A924" s="60" t="s">
        <v>7295</v>
      </c>
      <c r="B924" s="60" t="e">
        <f t="shared" ref="B924" si="915">IF(#REF!=A924,"same","diff")</f>
        <v>#REF!</v>
      </c>
      <c r="C924" s="69" t="s">
        <v>5046</v>
      </c>
      <c r="D924" s="70" t="s">
        <v>7296</v>
      </c>
      <c r="E924" s="68" t="s">
        <v>7294</v>
      </c>
    </row>
    <row r="925" spans="1:5">
      <c r="A925" s="60" t="s">
        <v>7297</v>
      </c>
      <c r="B925" s="60" t="e">
        <f t="shared" ref="B925" si="916">IF(#REF!=A925,"same","diff")</f>
        <v>#REF!</v>
      </c>
      <c r="C925" s="65" t="s">
        <v>5038</v>
      </c>
      <c r="D925" s="61" t="s">
        <v>7298</v>
      </c>
      <c r="E925" s="60" t="s">
        <v>2501</v>
      </c>
    </row>
    <row r="926" spans="1:5">
      <c r="A926" s="60" t="s">
        <v>7300</v>
      </c>
      <c r="B926" s="60" t="e">
        <f t="shared" ref="B926" si="917">IF(#REF!=A926,"same","diff")</f>
        <v>#REF!</v>
      </c>
      <c r="C926" s="69" t="s">
        <v>5046</v>
      </c>
      <c r="D926" s="70" t="s">
        <v>7301</v>
      </c>
      <c r="E926" s="68" t="s">
        <v>7299</v>
      </c>
    </row>
    <row r="927" spans="1:5">
      <c r="A927" s="60" t="s">
        <v>7303</v>
      </c>
      <c r="B927" s="60" t="e">
        <f t="shared" ref="B927" si="918">IF(#REF!=A927,"same","diff")</f>
        <v>#REF!</v>
      </c>
      <c r="C927" s="69" t="s">
        <v>5046</v>
      </c>
      <c r="D927" s="70" t="s">
        <v>7304</v>
      </c>
      <c r="E927" s="68" t="s">
        <v>7302</v>
      </c>
    </row>
    <row r="928" spans="1:5">
      <c r="A928" s="60" t="s">
        <v>7305</v>
      </c>
      <c r="B928" s="60" t="e">
        <f t="shared" ref="B928" si="919">IF(#REF!=A928,"same","diff")</f>
        <v>#REF!</v>
      </c>
      <c r="C928" s="65" t="s">
        <v>5038</v>
      </c>
      <c r="D928" s="61" t="s">
        <v>7306</v>
      </c>
      <c r="E928" s="60" t="s">
        <v>202</v>
      </c>
    </row>
    <row r="929" spans="1:5">
      <c r="A929" s="60" t="s">
        <v>7308</v>
      </c>
      <c r="B929" s="60" t="e">
        <f t="shared" ref="B929" si="920">IF(#REF!=A929,"same","diff")</f>
        <v>#REF!</v>
      </c>
      <c r="C929" s="69" t="s">
        <v>5046</v>
      </c>
      <c r="D929" s="74" t="s">
        <v>7309</v>
      </c>
      <c r="E929" s="73" t="s">
        <v>7307</v>
      </c>
    </row>
    <row r="930" spans="1:5">
      <c r="A930" s="60" t="s">
        <v>7310</v>
      </c>
      <c r="B930" s="60" t="e">
        <f t="shared" ref="B930" si="921">IF(#REF!=A930,"same","diff")</f>
        <v>#REF!</v>
      </c>
      <c r="C930" s="65" t="s">
        <v>5038</v>
      </c>
      <c r="D930" s="61" t="s">
        <v>7311</v>
      </c>
      <c r="E930" s="60" t="s">
        <v>885</v>
      </c>
    </row>
    <row r="931" spans="1:5">
      <c r="A931" s="60" t="s">
        <v>7313</v>
      </c>
      <c r="B931" s="60" t="e">
        <f t="shared" ref="B931" si="922">IF(#REF!=A931,"same","diff")</f>
        <v>#REF!</v>
      </c>
      <c r="C931" s="69" t="s">
        <v>5046</v>
      </c>
      <c r="D931" s="74" t="s">
        <v>7314</v>
      </c>
      <c r="E931" s="73" t="s">
        <v>7312</v>
      </c>
    </row>
    <row r="932" spans="1:5">
      <c r="A932" s="60" t="s">
        <v>7316</v>
      </c>
      <c r="B932" s="60" t="e">
        <f t="shared" ref="B932" si="923">IF(#REF!=A932,"same","diff")</f>
        <v>#REF!</v>
      </c>
      <c r="C932" s="69" t="s">
        <v>5046</v>
      </c>
      <c r="D932" s="70" t="s">
        <v>7314</v>
      </c>
      <c r="E932" s="68" t="s">
        <v>7315</v>
      </c>
    </row>
    <row r="933" spans="1:5">
      <c r="A933" s="60" t="s">
        <v>7317</v>
      </c>
      <c r="B933" s="60" t="e">
        <f t="shared" ref="B933" si="924">IF(#REF!=A933,"same","diff")</f>
        <v>#REF!</v>
      </c>
      <c r="C933" s="65" t="s">
        <v>5038</v>
      </c>
      <c r="D933" s="72" t="s">
        <v>7318</v>
      </c>
      <c r="E933" s="71" t="s">
        <v>205</v>
      </c>
    </row>
    <row r="934" spans="1:5">
      <c r="A934" s="60" t="s">
        <v>7319</v>
      </c>
      <c r="B934" s="60" t="e">
        <f t="shared" ref="B934" si="925">IF(#REF!=A934,"same","diff")</f>
        <v>#REF!</v>
      </c>
      <c r="C934" s="65" t="s">
        <v>5038</v>
      </c>
      <c r="D934" s="72" t="s">
        <v>7320</v>
      </c>
      <c r="E934" s="71" t="s">
        <v>1832</v>
      </c>
    </row>
    <row r="935" spans="1:5">
      <c r="A935" s="60" t="s">
        <v>7321</v>
      </c>
      <c r="B935" s="60" t="e">
        <f t="shared" ref="B935" si="926">IF(#REF!=A935,"same","diff")</f>
        <v>#REF!</v>
      </c>
      <c r="C935" s="65" t="s">
        <v>5038</v>
      </c>
      <c r="D935" s="61" t="s">
        <v>7322</v>
      </c>
      <c r="E935" s="60" t="s">
        <v>2049</v>
      </c>
    </row>
    <row r="936" spans="1:5">
      <c r="A936" s="60" t="s">
        <v>7323</v>
      </c>
      <c r="B936" s="60" t="e">
        <f t="shared" ref="B936" si="927">IF(#REF!=A936,"same","diff")</f>
        <v>#REF!</v>
      </c>
      <c r="C936" s="65" t="s">
        <v>5038</v>
      </c>
      <c r="D936" s="61" t="s">
        <v>7324</v>
      </c>
      <c r="E936" s="60" t="s">
        <v>1841</v>
      </c>
    </row>
    <row r="937" spans="1:5">
      <c r="A937" s="60" t="s">
        <v>7326</v>
      </c>
      <c r="B937" s="60" t="e">
        <f t="shared" ref="B937" si="928">IF(#REF!=A937,"same","diff")</f>
        <v>#REF!</v>
      </c>
      <c r="C937" s="69" t="s">
        <v>5046</v>
      </c>
      <c r="D937" s="74" t="s">
        <v>7327</v>
      </c>
      <c r="E937" s="73" t="s">
        <v>7325</v>
      </c>
    </row>
    <row r="938" spans="1:5">
      <c r="A938" s="60" t="s">
        <v>7328</v>
      </c>
      <c r="B938" s="60" t="e">
        <f t="shared" ref="B938" si="929">IF(#REF!=A938,"same","diff")</f>
        <v>#REF!</v>
      </c>
      <c r="C938" s="65" t="s">
        <v>5038</v>
      </c>
      <c r="D938" s="61" t="s">
        <v>7329</v>
      </c>
      <c r="E938" s="60" t="s">
        <v>1960</v>
      </c>
    </row>
    <row r="939" spans="1:5">
      <c r="A939" s="60" t="s">
        <v>7330</v>
      </c>
      <c r="B939" s="60" t="e">
        <f t="shared" ref="B939" si="930">IF(#REF!=A939,"same","diff")</f>
        <v>#REF!</v>
      </c>
      <c r="C939" s="65" t="s">
        <v>5038</v>
      </c>
      <c r="D939" s="61" t="s">
        <v>7331</v>
      </c>
      <c r="E939" s="60" t="s">
        <v>1429</v>
      </c>
    </row>
    <row r="940" spans="1:5">
      <c r="A940" s="60" t="s">
        <v>7332</v>
      </c>
      <c r="B940" s="60" t="e">
        <f t="shared" ref="B940" si="931">IF(#REF!=A940,"same","diff")</f>
        <v>#REF!</v>
      </c>
      <c r="C940" s="65" t="s">
        <v>5038</v>
      </c>
      <c r="D940" s="61" t="s">
        <v>7333</v>
      </c>
      <c r="E940" s="60" t="s">
        <v>888</v>
      </c>
    </row>
    <row r="941" spans="1:5">
      <c r="A941" s="60" t="s">
        <v>7334</v>
      </c>
      <c r="B941" s="60" t="e">
        <f t="shared" ref="B941" si="932">IF(#REF!=A941,"same","diff")</f>
        <v>#REF!</v>
      </c>
      <c r="C941" s="65" t="s">
        <v>5038</v>
      </c>
      <c r="D941" s="61" t="s">
        <v>7335</v>
      </c>
      <c r="E941" s="60" t="s">
        <v>1054</v>
      </c>
    </row>
    <row r="942" spans="1:5">
      <c r="A942" s="60" t="s">
        <v>7337</v>
      </c>
      <c r="B942" s="60" t="e">
        <f t="shared" ref="B942" si="933">IF(#REF!=A942,"same","diff")</f>
        <v>#REF!</v>
      </c>
      <c r="C942" s="69" t="s">
        <v>5046</v>
      </c>
      <c r="D942" s="70" t="s">
        <v>7338</v>
      </c>
      <c r="E942" s="68" t="s">
        <v>7336</v>
      </c>
    </row>
    <row r="943" spans="1:5">
      <c r="A943" s="60" t="s">
        <v>7339</v>
      </c>
      <c r="B943" s="60" t="e">
        <f t="shared" ref="B943" si="934">IF(#REF!=A943,"same","diff")</f>
        <v>#REF!</v>
      </c>
      <c r="C943" s="65" t="s">
        <v>5038</v>
      </c>
      <c r="D943" s="61" t="s">
        <v>7340</v>
      </c>
      <c r="E943" s="60" t="s">
        <v>208</v>
      </c>
    </row>
    <row r="944" spans="1:5">
      <c r="A944" s="60" t="s">
        <v>7341</v>
      </c>
      <c r="B944" s="60" t="e">
        <f t="shared" ref="B944" si="935">IF(#REF!=A944,"same","diff")</f>
        <v>#REF!</v>
      </c>
      <c r="C944" s="65" t="s">
        <v>5038</v>
      </c>
      <c r="D944" s="72" t="s">
        <v>7342</v>
      </c>
      <c r="E944" s="71" t="s">
        <v>2002</v>
      </c>
    </row>
    <row r="945" spans="1:5">
      <c r="A945" s="60" t="s">
        <v>7344</v>
      </c>
      <c r="B945" s="60" t="e">
        <f t="shared" ref="B945" si="936">IF(#REF!=A945,"same","diff")</f>
        <v>#REF!</v>
      </c>
      <c r="C945" s="69" t="s">
        <v>5046</v>
      </c>
      <c r="D945" s="70" t="s">
        <v>7345</v>
      </c>
      <c r="E945" s="68" t="s">
        <v>7343</v>
      </c>
    </row>
    <row r="946" spans="1:5">
      <c r="A946" s="60" t="s">
        <v>7346</v>
      </c>
      <c r="B946" s="60" t="e">
        <f t="shared" ref="B946" si="937">IF(#REF!=A946,"same","diff")</f>
        <v>#REF!</v>
      </c>
      <c r="C946" s="65" t="s">
        <v>5038</v>
      </c>
      <c r="D946" s="61" t="s">
        <v>7347</v>
      </c>
      <c r="E946" s="60" t="s">
        <v>1961</v>
      </c>
    </row>
    <row r="947" spans="1:5">
      <c r="A947" s="60" t="s">
        <v>7349</v>
      </c>
      <c r="B947" s="60" t="e">
        <f t="shared" ref="B947" si="938">IF(#REF!=A947,"same","diff")</f>
        <v>#REF!</v>
      </c>
      <c r="C947" s="69" t="s">
        <v>5046</v>
      </c>
      <c r="D947" s="70" t="s">
        <v>7350</v>
      </c>
      <c r="E947" s="68" t="s">
        <v>7348</v>
      </c>
    </row>
    <row r="948" spans="1:5">
      <c r="A948" s="60" t="s">
        <v>7352</v>
      </c>
      <c r="B948" s="60" t="e">
        <f t="shared" ref="B948" si="939">IF(#REF!=A948,"same","diff")</f>
        <v>#REF!</v>
      </c>
      <c r="C948" s="69" t="s">
        <v>5046</v>
      </c>
      <c r="D948" s="74" t="s">
        <v>7353</v>
      </c>
      <c r="E948" s="73" t="s">
        <v>7351</v>
      </c>
    </row>
    <row r="949" spans="1:5">
      <c r="A949" s="60" t="s">
        <v>7355</v>
      </c>
      <c r="B949" s="60" t="e">
        <f t="shared" ref="B949" si="940">IF(#REF!=A949,"same","diff")</f>
        <v>#REF!</v>
      </c>
      <c r="C949" s="69" t="s">
        <v>5046</v>
      </c>
      <c r="D949" s="70" t="s">
        <v>7356</v>
      </c>
      <c r="E949" s="68" t="s">
        <v>7354</v>
      </c>
    </row>
    <row r="950" spans="1:5">
      <c r="A950" s="60" t="s">
        <v>7357</v>
      </c>
      <c r="B950" s="60" t="e">
        <f t="shared" ref="B950" si="941">IF(#REF!=A950,"same","diff")</f>
        <v>#REF!</v>
      </c>
      <c r="C950" s="65" t="s">
        <v>5038</v>
      </c>
      <c r="D950" s="61" t="s">
        <v>7358</v>
      </c>
      <c r="E950" s="60" t="s">
        <v>1432</v>
      </c>
    </row>
    <row r="951" spans="1:5">
      <c r="A951" s="60" t="s">
        <v>7359</v>
      </c>
      <c r="B951" s="60" t="e">
        <f t="shared" ref="B951" si="942">IF(#REF!=A951,"same","diff")</f>
        <v>#REF!</v>
      </c>
      <c r="C951" s="65" t="s">
        <v>5038</v>
      </c>
      <c r="D951" s="61" t="s">
        <v>7360</v>
      </c>
      <c r="E951" s="60" t="s">
        <v>1861</v>
      </c>
    </row>
    <row r="952" spans="1:5">
      <c r="A952" s="60" t="s">
        <v>7362</v>
      </c>
      <c r="B952" s="60" t="e">
        <f t="shared" ref="B952" si="943">IF(#REF!=A952,"same","diff")</f>
        <v>#REF!</v>
      </c>
      <c r="C952" s="69" t="s">
        <v>5046</v>
      </c>
      <c r="D952" s="74" t="s">
        <v>7363</v>
      </c>
      <c r="E952" s="73" t="s">
        <v>7361</v>
      </c>
    </row>
    <row r="953" spans="1:5">
      <c r="A953" s="60" t="s">
        <v>7364</v>
      </c>
      <c r="B953" s="60" t="e">
        <f t="shared" ref="B953" si="944">IF(#REF!=A953,"same","diff")</f>
        <v>#REF!</v>
      </c>
      <c r="C953" s="65" t="s">
        <v>5038</v>
      </c>
      <c r="D953" s="61" t="s">
        <v>7365</v>
      </c>
      <c r="E953" s="60" t="s">
        <v>2043</v>
      </c>
    </row>
    <row r="954" spans="1:5">
      <c r="A954" s="60" t="s">
        <v>7366</v>
      </c>
      <c r="B954" s="60" t="e">
        <f t="shared" ref="B954" si="945">IF(#REF!=A954,"same","diff")</f>
        <v>#REF!</v>
      </c>
      <c r="C954" s="65" t="s">
        <v>5038</v>
      </c>
      <c r="D954" s="72" t="s">
        <v>7367</v>
      </c>
      <c r="E954" s="71" t="s">
        <v>2045</v>
      </c>
    </row>
    <row r="955" spans="1:5">
      <c r="A955" s="60" t="s">
        <v>7368</v>
      </c>
      <c r="B955" s="60" t="e">
        <f t="shared" ref="B955" si="946">IF(#REF!=A955,"same","diff")</f>
        <v>#REF!</v>
      </c>
      <c r="C955" s="65" t="s">
        <v>5038</v>
      </c>
      <c r="D955" s="61" t="s">
        <v>7369</v>
      </c>
      <c r="E955" s="60" t="s">
        <v>1435</v>
      </c>
    </row>
    <row r="956" spans="1:5">
      <c r="A956" s="60" t="s">
        <v>7370</v>
      </c>
      <c r="B956" s="60" t="e">
        <f t="shared" ref="B956" si="947">IF(#REF!=A956,"same","diff")</f>
        <v>#REF!</v>
      </c>
      <c r="C956" s="65" t="s">
        <v>5038</v>
      </c>
      <c r="D956" s="72" t="s">
        <v>7371</v>
      </c>
      <c r="E956" s="71" t="s">
        <v>1962</v>
      </c>
    </row>
    <row r="957" spans="1:5">
      <c r="A957" s="60" t="s">
        <v>7373</v>
      </c>
      <c r="B957" s="60" t="e">
        <f t="shared" ref="B957" si="948">IF(#REF!=A957,"same","diff")</f>
        <v>#REF!</v>
      </c>
      <c r="C957" s="69" t="s">
        <v>5046</v>
      </c>
      <c r="D957" s="70" t="s">
        <v>7374</v>
      </c>
      <c r="E957" s="68" t="s">
        <v>7372</v>
      </c>
    </row>
    <row r="958" spans="1:5">
      <c r="A958" s="60" t="s">
        <v>7245</v>
      </c>
      <c r="B958" s="60" t="e">
        <f t="shared" ref="B958" si="949">IF(#REF!=A958,"same","diff")</f>
        <v>#REF!</v>
      </c>
      <c r="C958" s="65" t="s">
        <v>5038</v>
      </c>
      <c r="D958" s="67" t="str">
        <f>VLOOKUP(E958,[3]Sheet1!$A:$J,10,0)</f>
        <v>0918-7545</v>
      </c>
      <c r="E958" s="66" t="s">
        <v>2500</v>
      </c>
    </row>
    <row r="959" spans="1:5">
      <c r="A959" s="60" t="s">
        <v>7375</v>
      </c>
      <c r="B959" s="60" t="e">
        <f t="shared" ref="B959" si="950">IF(#REF!=A959,"same","diff")</f>
        <v>#REF!</v>
      </c>
      <c r="C959" s="65" t="s">
        <v>5038</v>
      </c>
      <c r="D959" s="61" t="s">
        <v>7376</v>
      </c>
      <c r="E959" s="60" t="s">
        <v>2503</v>
      </c>
    </row>
    <row r="960" spans="1:5">
      <c r="A960" s="60" t="s">
        <v>7377</v>
      </c>
      <c r="B960" s="60" t="e">
        <f t="shared" ref="B960" si="951">IF(#REF!=A960,"same","diff")</f>
        <v>#REF!</v>
      </c>
      <c r="C960" s="75" t="s">
        <v>5038</v>
      </c>
      <c r="D960" s="61" t="s">
        <v>7378</v>
      </c>
      <c r="E960" s="60" t="s">
        <v>2753</v>
      </c>
    </row>
    <row r="961" spans="1:5">
      <c r="A961" s="60" t="s">
        <v>7380</v>
      </c>
      <c r="B961" s="60" t="e">
        <f t="shared" ref="B961" si="952">IF(#REF!=A961,"same","diff")</f>
        <v>#REF!</v>
      </c>
      <c r="C961" s="69" t="s">
        <v>5046</v>
      </c>
      <c r="D961" s="70" t="s">
        <v>7381</v>
      </c>
      <c r="E961" s="68" t="s">
        <v>7379</v>
      </c>
    </row>
    <row r="962" spans="1:5">
      <c r="A962" s="60" t="s">
        <v>7383</v>
      </c>
      <c r="B962" s="60" t="e">
        <f t="shared" ref="B962" si="953">IF(#REF!=A962,"same","diff")</f>
        <v>#REF!</v>
      </c>
      <c r="C962" s="69" t="s">
        <v>5046</v>
      </c>
      <c r="D962" s="74" t="s">
        <v>7384</v>
      </c>
      <c r="E962" s="73" t="s">
        <v>7382</v>
      </c>
    </row>
    <row r="963" spans="1:5">
      <c r="A963" s="60" t="s">
        <v>7386</v>
      </c>
      <c r="B963" s="60" t="e">
        <f t="shared" ref="B963" si="954">IF(#REF!=A963,"same","diff")</f>
        <v>#REF!</v>
      </c>
      <c r="C963" s="69" t="s">
        <v>5046</v>
      </c>
      <c r="D963" s="70" t="s">
        <v>7387</v>
      </c>
      <c r="E963" s="68" t="s">
        <v>7385</v>
      </c>
    </row>
    <row r="964" spans="1:5">
      <c r="A964" s="60" t="s">
        <v>7388</v>
      </c>
      <c r="B964" s="60" t="e">
        <f t="shared" ref="B964" si="955">IF(#REF!=A964,"same","diff")</f>
        <v>#REF!</v>
      </c>
      <c r="C964" s="65" t="s">
        <v>5038</v>
      </c>
      <c r="D964" s="61" t="s">
        <v>7389</v>
      </c>
      <c r="E964" s="60" t="s">
        <v>806</v>
      </c>
    </row>
    <row r="965" spans="1:5">
      <c r="A965" s="60" t="s">
        <v>7390</v>
      </c>
      <c r="B965" s="60" t="e">
        <f t="shared" ref="B965" si="956">IF(#REF!=A965,"same","diff")</f>
        <v>#REF!</v>
      </c>
      <c r="C965" s="65" t="s">
        <v>5038</v>
      </c>
      <c r="D965" s="61" t="s">
        <v>7391</v>
      </c>
      <c r="E965" s="60" t="s">
        <v>1963</v>
      </c>
    </row>
    <row r="966" spans="1:5">
      <c r="A966" s="60" t="s">
        <v>7393</v>
      </c>
      <c r="B966" s="60" t="e">
        <f t="shared" ref="B966" si="957">IF(#REF!=A966,"same","diff")</f>
        <v>#REF!</v>
      </c>
      <c r="C966" s="69" t="s">
        <v>5046</v>
      </c>
      <c r="D966" s="70" t="s">
        <v>7394</v>
      </c>
      <c r="E966" s="68" t="s">
        <v>7392</v>
      </c>
    </row>
    <row r="967" spans="1:5">
      <c r="A967" s="60" t="s">
        <v>7395</v>
      </c>
      <c r="B967" s="60" t="e">
        <f t="shared" ref="B967" si="958">IF(#REF!=A967,"same","diff")</f>
        <v>#REF!</v>
      </c>
      <c r="C967" s="65" t="s">
        <v>5038</v>
      </c>
      <c r="D967" s="61" t="s">
        <v>7396</v>
      </c>
      <c r="E967" s="60" t="s">
        <v>710</v>
      </c>
    </row>
    <row r="968" spans="1:5">
      <c r="A968" s="60" t="s">
        <v>7397</v>
      </c>
      <c r="B968" s="60" t="e">
        <f t="shared" ref="B968" si="959">IF(#REF!=A968,"same","diff")</f>
        <v>#REF!</v>
      </c>
      <c r="C968" s="65" t="s">
        <v>5038</v>
      </c>
      <c r="D968" s="61" t="s">
        <v>7398</v>
      </c>
      <c r="E968" s="60" t="s">
        <v>809</v>
      </c>
    </row>
    <row r="969" spans="1:5">
      <c r="A969" s="60" t="s">
        <v>7399</v>
      </c>
      <c r="B969" s="60" t="e">
        <f t="shared" ref="B969" si="960">IF(#REF!=A969,"same","diff")</f>
        <v>#REF!</v>
      </c>
      <c r="C969" s="65" t="s">
        <v>5038</v>
      </c>
      <c r="D969" s="61" t="s">
        <v>7400</v>
      </c>
      <c r="E969" s="60" t="s">
        <v>1228</v>
      </c>
    </row>
    <row r="970" spans="1:5">
      <c r="A970" s="60" t="s">
        <v>7402</v>
      </c>
      <c r="B970" s="60" t="e">
        <f t="shared" ref="B970" si="961">IF(#REF!=A970,"same","diff")</f>
        <v>#REF!</v>
      </c>
      <c r="C970" s="69" t="s">
        <v>5046</v>
      </c>
      <c r="D970" s="70" t="s">
        <v>7403</v>
      </c>
      <c r="E970" s="68" t="s">
        <v>7401</v>
      </c>
    </row>
    <row r="971" spans="1:5">
      <c r="A971" s="60" t="s">
        <v>7405</v>
      </c>
      <c r="B971" s="60" t="e">
        <f t="shared" ref="B971" si="962">IF(#REF!=A971,"same","diff")</f>
        <v>#REF!</v>
      </c>
      <c r="C971" s="69" t="s">
        <v>5046</v>
      </c>
      <c r="D971" s="70" t="s">
        <v>7406</v>
      </c>
      <c r="E971" s="68" t="s">
        <v>7404</v>
      </c>
    </row>
    <row r="972" spans="1:5">
      <c r="A972" s="60" t="s">
        <v>7408</v>
      </c>
      <c r="B972" s="60" t="e">
        <f t="shared" ref="B972" si="963">IF(#REF!=A972,"same","diff")</f>
        <v>#REF!</v>
      </c>
      <c r="C972" s="69" t="s">
        <v>5046</v>
      </c>
      <c r="D972" s="70" t="s">
        <v>7409</v>
      </c>
      <c r="E972" s="68" t="s">
        <v>7407</v>
      </c>
    </row>
    <row r="973" spans="1:5">
      <c r="A973" s="60" t="s">
        <v>7410</v>
      </c>
      <c r="B973" s="60" t="e">
        <f t="shared" ref="B973" si="964">IF(#REF!=A973,"same","diff")</f>
        <v>#REF!</v>
      </c>
      <c r="C973" s="65" t="s">
        <v>5038</v>
      </c>
      <c r="D973" s="61" t="s">
        <v>7411</v>
      </c>
      <c r="E973" s="60" t="s">
        <v>1882</v>
      </c>
    </row>
    <row r="974" spans="1:5">
      <c r="A974" s="60" t="s">
        <v>7412</v>
      </c>
      <c r="B974" s="60" t="e">
        <f t="shared" ref="B974" si="965">IF(#REF!=A974,"same","diff")</f>
        <v>#REF!</v>
      </c>
      <c r="C974" s="65" t="s">
        <v>5038</v>
      </c>
      <c r="D974" s="67" t="s">
        <v>7413</v>
      </c>
      <c r="E974" s="66" t="s">
        <v>667</v>
      </c>
    </row>
    <row r="975" spans="1:5">
      <c r="A975" s="60" t="s">
        <v>7414</v>
      </c>
      <c r="B975" s="60" t="e">
        <f t="shared" ref="B975" si="966">IF(#REF!=A975,"same","diff")</f>
        <v>#REF!</v>
      </c>
      <c r="C975" s="75" t="s">
        <v>5038</v>
      </c>
      <c r="D975" s="61" t="s">
        <v>7415</v>
      </c>
      <c r="E975" s="60" t="s">
        <v>2791</v>
      </c>
    </row>
    <row r="976" spans="1:5">
      <c r="A976" s="60" t="s">
        <v>7416</v>
      </c>
      <c r="B976" s="60" t="e">
        <f t="shared" ref="B976" si="967">IF(#REF!=A976,"same","diff")</f>
        <v>#REF!</v>
      </c>
      <c r="C976" s="65" t="s">
        <v>5038</v>
      </c>
      <c r="D976" s="72" t="s">
        <v>7417</v>
      </c>
      <c r="E976" s="71" t="s">
        <v>1833</v>
      </c>
    </row>
    <row r="977" spans="1:5">
      <c r="A977" s="60" t="s">
        <v>7418</v>
      </c>
      <c r="B977" s="60" t="e">
        <f t="shared" ref="B977" si="968">IF(#REF!=A977,"same","diff")</f>
        <v>#REF!</v>
      </c>
      <c r="C977" s="65" t="s">
        <v>5038</v>
      </c>
      <c r="D977" s="72" t="s">
        <v>7419</v>
      </c>
      <c r="E977" s="71" t="s">
        <v>2051</v>
      </c>
    </row>
    <row r="978" spans="1:5">
      <c r="A978" s="60" t="s">
        <v>7421</v>
      </c>
      <c r="B978" s="60" t="e">
        <f t="shared" ref="B978" si="969">IF(#REF!=A978,"same","diff")</f>
        <v>#REF!</v>
      </c>
      <c r="C978" s="69" t="s">
        <v>5046</v>
      </c>
      <c r="D978" s="70" t="s">
        <v>7422</v>
      </c>
      <c r="E978" s="68" t="s">
        <v>7420</v>
      </c>
    </row>
    <row r="979" spans="1:5">
      <c r="A979" s="60" t="s">
        <v>7423</v>
      </c>
      <c r="B979" s="60" t="e">
        <f t="shared" ref="B979" si="970">IF(#REF!=A979,"same","diff")</f>
        <v>#REF!</v>
      </c>
      <c r="C979" s="65" t="s">
        <v>5038</v>
      </c>
      <c r="D979" s="61" t="s">
        <v>7424</v>
      </c>
      <c r="E979" s="60" t="s">
        <v>2052</v>
      </c>
    </row>
    <row r="980" spans="1:5">
      <c r="A980" s="60" t="s">
        <v>7425</v>
      </c>
      <c r="B980" s="60" t="e">
        <f t="shared" ref="B980" si="971">IF(#REF!=A980,"same","diff")</f>
        <v>#REF!</v>
      </c>
      <c r="C980" s="65" t="s">
        <v>5038</v>
      </c>
      <c r="D980" s="61" t="s">
        <v>7426</v>
      </c>
      <c r="E980" s="60" t="s">
        <v>1964</v>
      </c>
    </row>
    <row r="981" spans="1:5">
      <c r="A981" s="60" t="s">
        <v>7427</v>
      </c>
      <c r="B981" s="60" t="e">
        <f t="shared" ref="B981" si="972">IF(#REF!=A981,"same","diff")</f>
        <v>#REF!</v>
      </c>
      <c r="C981" s="65" t="s">
        <v>5038</v>
      </c>
      <c r="D981" s="61" t="s">
        <v>7428</v>
      </c>
      <c r="E981" s="60" t="s">
        <v>213</v>
      </c>
    </row>
    <row r="982" spans="1:5">
      <c r="A982" s="60" t="s">
        <v>7430</v>
      </c>
      <c r="B982" s="60" t="e">
        <f t="shared" ref="B982" si="973">IF(#REF!=A982,"same","diff")</f>
        <v>#REF!</v>
      </c>
      <c r="C982" s="69" t="s">
        <v>5046</v>
      </c>
      <c r="D982" s="96" t="s">
        <v>7431</v>
      </c>
      <c r="E982" s="68" t="s">
        <v>7429</v>
      </c>
    </row>
    <row r="983" spans="1:5">
      <c r="A983" s="60" t="s">
        <v>7432</v>
      </c>
      <c r="B983" s="60" t="e">
        <f t="shared" ref="B983" si="974">IF(#REF!=A983,"same","diff")</f>
        <v>#REF!</v>
      </c>
      <c r="C983" s="65" t="s">
        <v>5038</v>
      </c>
      <c r="D983" s="61" t="s">
        <v>7433</v>
      </c>
      <c r="E983" s="60" t="s">
        <v>489</v>
      </c>
    </row>
    <row r="984" spans="1:5">
      <c r="A984" s="60" t="s">
        <v>7435</v>
      </c>
      <c r="B984" s="60" t="e">
        <f t="shared" ref="B984" si="975">IF(#REF!=A984,"same","diff")</f>
        <v>#REF!</v>
      </c>
      <c r="C984" s="69" t="s">
        <v>5046</v>
      </c>
      <c r="D984" s="70" t="s">
        <v>7436</v>
      </c>
      <c r="E984" s="68" t="s">
        <v>7434</v>
      </c>
    </row>
    <row r="985" spans="1:5">
      <c r="A985" s="60" t="s">
        <v>7438</v>
      </c>
      <c r="B985" s="60" t="e">
        <f t="shared" ref="B985" si="976">IF(#REF!=A985,"same","diff")</f>
        <v>#REF!</v>
      </c>
      <c r="C985" s="69" t="s">
        <v>5046</v>
      </c>
      <c r="D985" s="70" t="s">
        <v>7439</v>
      </c>
      <c r="E985" s="68" t="s">
        <v>7437</v>
      </c>
    </row>
    <row r="986" spans="1:5">
      <c r="A986" s="60" t="s">
        <v>7441</v>
      </c>
      <c r="B986" s="60" t="e">
        <f t="shared" ref="B986" si="977">IF(#REF!=A986,"same","diff")</f>
        <v>#REF!</v>
      </c>
      <c r="C986" s="69" t="s">
        <v>5046</v>
      </c>
      <c r="D986" s="70" t="s">
        <v>7442</v>
      </c>
      <c r="E986" s="68" t="s">
        <v>7440</v>
      </c>
    </row>
    <row r="987" spans="1:5">
      <c r="A987" s="60" t="s">
        <v>7444</v>
      </c>
      <c r="B987" s="60" t="e">
        <f t="shared" ref="B987" si="978">IF(#REF!=A987,"same","diff")</f>
        <v>#REF!</v>
      </c>
      <c r="C987" s="69" t="s">
        <v>5046</v>
      </c>
      <c r="D987" s="70" t="s">
        <v>7445</v>
      </c>
      <c r="E987" s="68" t="s">
        <v>7443</v>
      </c>
    </row>
    <row r="988" spans="1:5">
      <c r="A988" s="60" t="s">
        <v>7447</v>
      </c>
      <c r="B988" s="60" t="e">
        <f t="shared" ref="B988" si="979">IF(#REF!=A988,"same","diff")</f>
        <v>#REF!</v>
      </c>
      <c r="C988" s="69" t="s">
        <v>5046</v>
      </c>
      <c r="D988" s="70" t="s">
        <v>7448</v>
      </c>
      <c r="E988" s="68" t="s">
        <v>7446</v>
      </c>
    </row>
    <row r="989" spans="1:5">
      <c r="A989" s="60" t="s">
        <v>7449</v>
      </c>
      <c r="B989" s="60" t="e">
        <f t="shared" ref="B989" si="980">IF(#REF!=A989,"same","diff")</f>
        <v>#REF!</v>
      </c>
      <c r="C989" s="65" t="s">
        <v>5038</v>
      </c>
      <c r="D989" s="72" t="s">
        <v>7450</v>
      </c>
      <c r="E989" s="71" t="s">
        <v>2613</v>
      </c>
    </row>
    <row r="990" spans="1:5">
      <c r="A990" s="60" t="s">
        <v>7452</v>
      </c>
      <c r="B990" s="60" t="e">
        <f t="shared" ref="B990" si="981">IF(#REF!=A990,"same","diff")</f>
        <v>#REF!</v>
      </c>
      <c r="C990" s="69" t="s">
        <v>5046</v>
      </c>
      <c r="D990" s="70" t="s">
        <v>7453</v>
      </c>
      <c r="E990" s="68" t="s">
        <v>7451</v>
      </c>
    </row>
    <row r="991" spans="1:5">
      <c r="A991" s="60" t="s">
        <v>7454</v>
      </c>
      <c r="B991" s="60" t="e">
        <f t="shared" ref="B991" si="982">IF(#REF!=A991,"same","diff")</f>
        <v>#REF!</v>
      </c>
      <c r="C991" s="65" t="s">
        <v>5038</v>
      </c>
      <c r="D991" s="61" t="s">
        <v>7455</v>
      </c>
      <c r="E991" s="60" t="s">
        <v>938</v>
      </c>
    </row>
    <row r="992" spans="1:5">
      <c r="A992" s="60" t="s">
        <v>7457</v>
      </c>
      <c r="B992" s="60" t="e">
        <f t="shared" ref="B992" si="983">IF(#REF!=A992,"same","diff")</f>
        <v>#REF!</v>
      </c>
      <c r="C992" s="69" t="s">
        <v>5046</v>
      </c>
      <c r="D992" s="70" t="s">
        <v>7458</v>
      </c>
      <c r="E992" s="68" t="s">
        <v>7456</v>
      </c>
    </row>
    <row r="993" spans="1:5">
      <c r="A993" s="60" t="s">
        <v>7459</v>
      </c>
      <c r="B993" s="60" t="e">
        <f t="shared" ref="B993" si="984">IF(#REF!=A993,"same","diff")</f>
        <v>#REF!</v>
      </c>
      <c r="C993" s="65" t="s">
        <v>5038</v>
      </c>
      <c r="D993" s="67" t="s">
        <v>7460</v>
      </c>
      <c r="E993" s="66" t="s">
        <v>1273</v>
      </c>
    </row>
    <row r="994" spans="1:5">
      <c r="A994" s="60" t="s">
        <v>7462</v>
      </c>
      <c r="B994" s="60" t="e">
        <f t="shared" ref="B994" si="985">IF(#REF!=A994,"same","diff")</f>
        <v>#REF!</v>
      </c>
      <c r="C994" s="69" t="s">
        <v>5046</v>
      </c>
      <c r="D994" s="74" t="s">
        <v>7463</v>
      </c>
      <c r="E994" s="82" t="s">
        <v>7461</v>
      </c>
    </row>
    <row r="995" spans="1:5">
      <c r="A995" s="60" t="s">
        <v>7465</v>
      </c>
      <c r="B995" s="60" t="e">
        <f t="shared" ref="B995" si="986">IF(#REF!=A995,"same","diff")</f>
        <v>#REF!</v>
      </c>
      <c r="C995" s="69" t="s">
        <v>5046</v>
      </c>
      <c r="D995" s="70" t="s">
        <v>7466</v>
      </c>
      <c r="E995" s="68" t="s">
        <v>7464</v>
      </c>
    </row>
    <row r="996" spans="1:5">
      <c r="A996" s="60" t="s">
        <v>7468</v>
      </c>
      <c r="B996" s="60" t="e">
        <f t="shared" ref="B996" si="987">IF(#REF!=A996,"same","diff")</f>
        <v>#REF!</v>
      </c>
      <c r="C996" s="69" t="s">
        <v>5046</v>
      </c>
      <c r="D996" s="70" t="s">
        <v>7469</v>
      </c>
      <c r="E996" s="68" t="s">
        <v>7467</v>
      </c>
    </row>
    <row r="997" spans="1:5">
      <c r="A997" s="60" t="s">
        <v>7471</v>
      </c>
      <c r="B997" s="60" t="e">
        <f t="shared" ref="B997" si="988">IF(#REF!=A997,"same","diff")</f>
        <v>#REF!</v>
      </c>
      <c r="C997" s="69" t="s">
        <v>5046</v>
      </c>
      <c r="D997" s="70" t="s">
        <v>7472</v>
      </c>
      <c r="E997" s="68" t="s">
        <v>7470</v>
      </c>
    </row>
    <row r="998" spans="1:5">
      <c r="A998" s="66"/>
      <c r="B998" s="66"/>
      <c r="C998" s="75"/>
      <c r="D998" s="72" t="s">
        <v>7473</v>
      </c>
      <c r="E998" s="71" t="s">
        <v>3057</v>
      </c>
    </row>
    <row r="999" spans="1:5">
      <c r="A999" s="60" t="s">
        <v>7475</v>
      </c>
      <c r="B999" s="60" t="e">
        <f t="shared" ref="B999" si="989">IF(#REF!=A999,"same","diff")</f>
        <v>#REF!</v>
      </c>
      <c r="C999" s="69" t="s">
        <v>5046</v>
      </c>
      <c r="D999" s="70" t="s">
        <v>7476</v>
      </c>
      <c r="E999" s="68" t="s">
        <v>7474</v>
      </c>
    </row>
    <row r="1000" spans="1:5">
      <c r="A1000" s="60" t="s">
        <v>7478</v>
      </c>
      <c r="B1000" s="60" t="e">
        <f t="shared" ref="B1000" si="990">IF(#REF!=A1000,"same","diff")</f>
        <v>#REF!</v>
      </c>
      <c r="C1000" s="69" t="s">
        <v>5046</v>
      </c>
      <c r="D1000" s="85" t="s">
        <v>5753</v>
      </c>
      <c r="E1000" s="68" t="s">
        <v>7477</v>
      </c>
    </row>
    <row r="1001" spans="1:5">
      <c r="A1001" s="60" t="s">
        <v>7479</v>
      </c>
      <c r="B1001" s="60" t="e">
        <f t="shared" ref="B1001" si="991">IF(#REF!=A1001,"same","diff")</f>
        <v>#REF!</v>
      </c>
      <c r="C1001" s="65" t="s">
        <v>5038</v>
      </c>
      <c r="D1001" s="61" t="s">
        <v>7480</v>
      </c>
      <c r="E1001" s="65">
        <v>2246</v>
      </c>
    </row>
    <row r="1002" spans="1:5">
      <c r="A1002" s="60" t="s">
        <v>7481</v>
      </c>
      <c r="B1002" s="60" t="e">
        <f t="shared" ref="B1002" si="992">IF(#REF!=A1002,"same","diff")</f>
        <v>#REF!</v>
      </c>
      <c r="C1002" s="75" t="s">
        <v>5038</v>
      </c>
      <c r="D1002" s="67" t="s">
        <v>7482</v>
      </c>
      <c r="E1002" s="97" t="s">
        <v>2774</v>
      </c>
    </row>
    <row r="1003" spans="1:5">
      <c r="A1003" s="60" t="s">
        <v>7484</v>
      </c>
      <c r="B1003" s="60" t="e">
        <f t="shared" ref="B1003" si="993">IF(#REF!=A1003,"same","diff")</f>
        <v>#REF!</v>
      </c>
      <c r="C1003" s="69" t="s">
        <v>5046</v>
      </c>
      <c r="D1003" s="70" t="s">
        <v>7485</v>
      </c>
      <c r="E1003" s="68" t="s">
        <v>7483</v>
      </c>
    </row>
    <row r="1004" spans="1:5">
      <c r="A1004" s="60" t="s">
        <v>7487</v>
      </c>
      <c r="B1004" s="60" t="e">
        <f t="shared" ref="B1004" si="994">IF(#REF!=A1004,"same","diff")</f>
        <v>#REF!</v>
      </c>
      <c r="C1004" s="69" t="s">
        <v>5046</v>
      </c>
      <c r="D1004" s="74" t="s">
        <v>7488</v>
      </c>
      <c r="E1004" s="73" t="s">
        <v>7486</v>
      </c>
    </row>
    <row r="1005" spans="1:5">
      <c r="A1005" s="60" t="s">
        <v>7489</v>
      </c>
      <c r="B1005" s="60" t="e">
        <f t="shared" ref="B1005" si="995">IF(#REF!=A1005,"same","diff")</f>
        <v>#REF!</v>
      </c>
      <c r="C1005" s="65" t="s">
        <v>5038</v>
      </c>
      <c r="D1005" s="61" t="s">
        <v>7490</v>
      </c>
      <c r="E1005" s="60" t="s">
        <v>1307</v>
      </c>
    </row>
    <row r="1006" spans="1:5">
      <c r="A1006" s="60" t="s">
        <v>7492</v>
      </c>
      <c r="B1006" s="60" t="e">
        <f t="shared" ref="B1006" si="996">IF(#REF!=A1006,"same","diff")</f>
        <v>#REF!</v>
      </c>
      <c r="C1006" s="69" t="s">
        <v>5046</v>
      </c>
      <c r="D1006" s="70" t="s">
        <v>7493</v>
      </c>
      <c r="E1006" s="68" t="s">
        <v>7491</v>
      </c>
    </row>
    <row r="1007" spans="1:5">
      <c r="A1007" s="60" t="s">
        <v>7495</v>
      </c>
      <c r="B1007" s="60" t="e">
        <f t="shared" ref="B1007" si="997">IF(#REF!=A1007,"same","diff")</f>
        <v>#REF!</v>
      </c>
      <c r="C1007" s="69" t="s">
        <v>5046</v>
      </c>
      <c r="D1007" s="70" t="s">
        <v>7496</v>
      </c>
      <c r="E1007" s="68" t="s">
        <v>7494</v>
      </c>
    </row>
    <row r="1008" spans="1:5">
      <c r="A1008" s="60" t="s">
        <v>7498</v>
      </c>
      <c r="B1008" s="60" t="e">
        <f t="shared" ref="B1008" si="998">IF(#REF!=A1008,"same","diff")</f>
        <v>#REF!</v>
      </c>
      <c r="C1008" s="69" t="s">
        <v>5046</v>
      </c>
      <c r="D1008" s="74" t="s">
        <v>7499</v>
      </c>
      <c r="E1008" s="82" t="s">
        <v>7497</v>
      </c>
    </row>
    <row r="1009" spans="1:5">
      <c r="A1009" s="60" t="s">
        <v>7501</v>
      </c>
      <c r="B1009" s="60" t="e">
        <f t="shared" ref="B1009" si="999">IF(#REF!=A1009,"same","diff")</f>
        <v>#REF!</v>
      </c>
      <c r="C1009" s="69" t="s">
        <v>5046</v>
      </c>
      <c r="D1009" s="70" t="s">
        <v>7502</v>
      </c>
      <c r="E1009" s="68" t="s">
        <v>7500</v>
      </c>
    </row>
    <row r="1010" spans="1:5">
      <c r="A1010" s="60" t="s">
        <v>7504</v>
      </c>
      <c r="B1010" s="60" t="e">
        <f t="shared" ref="B1010" si="1000">IF(#REF!=A1010,"same","diff")</f>
        <v>#REF!</v>
      </c>
      <c r="C1010" s="69" t="s">
        <v>5046</v>
      </c>
      <c r="D1010" s="74" t="s">
        <v>7505</v>
      </c>
      <c r="E1010" s="73" t="s">
        <v>7503</v>
      </c>
    </row>
    <row r="1011" spans="1:5">
      <c r="A1011" s="60" t="s">
        <v>7507</v>
      </c>
      <c r="B1011" s="60" t="e">
        <f t="shared" ref="B1011" si="1001">IF(#REF!=A1011,"same","diff")</f>
        <v>#REF!</v>
      </c>
      <c r="C1011" s="69" t="s">
        <v>5046</v>
      </c>
      <c r="D1011" s="70" t="s">
        <v>7508</v>
      </c>
      <c r="E1011" s="68" t="s">
        <v>7506</v>
      </c>
    </row>
    <row r="1012" spans="1:5">
      <c r="A1012" s="60" t="s">
        <v>7510</v>
      </c>
      <c r="B1012" s="60" t="e">
        <f t="shared" ref="B1012" si="1002">IF(#REF!=A1012,"same","diff")</f>
        <v>#REF!</v>
      </c>
      <c r="C1012" s="69" t="s">
        <v>5046</v>
      </c>
      <c r="D1012" s="70" t="s">
        <v>7511</v>
      </c>
      <c r="E1012" s="68" t="s">
        <v>7509</v>
      </c>
    </row>
    <row r="1013" spans="1:5">
      <c r="A1013" s="60" t="s">
        <v>7512</v>
      </c>
      <c r="B1013" s="60" t="e">
        <f t="shared" ref="B1013" si="1003">IF(#REF!=A1013,"same","diff")</f>
        <v>#REF!</v>
      </c>
      <c r="C1013" s="65" t="s">
        <v>5038</v>
      </c>
      <c r="D1013" s="61" t="s">
        <v>7513</v>
      </c>
      <c r="E1013" s="60" t="s">
        <v>1057</v>
      </c>
    </row>
    <row r="1014" spans="1:5">
      <c r="A1014" s="60" t="s">
        <v>7515</v>
      </c>
      <c r="B1014" s="60" t="e">
        <f t="shared" ref="B1014" si="1004">IF(#REF!=A1014,"same","diff")</f>
        <v>#REF!</v>
      </c>
      <c r="C1014" s="69" t="s">
        <v>5046</v>
      </c>
      <c r="D1014" s="70" t="s">
        <v>7516</v>
      </c>
      <c r="E1014" s="68" t="s">
        <v>7514</v>
      </c>
    </row>
    <row r="1015" spans="1:5">
      <c r="A1015" s="60" t="s">
        <v>7518</v>
      </c>
      <c r="B1015" s="60" t="e">
        <f t="shared" ref="B1015" si="1005">IF(#REF!=A1015,"same","diff")</f>
        <v>#REF!</v>
      </c>
      <c r="C1015" s="69" t="s">
        <v>5046</v>
      </c>
      <c r="D1015" s="70" t="s">
        <v>7519</v>
      </c>
      <c r="E1015" s="68" t="s">
        <v>7517</v>
      </c>
    </row>
    <row r="1016" spans="1:5">
      <c r="A1016" s="60" t="s">
        <v>7521</v>
      </c>
      <c r="B1016" s="60" t="e">
        <f t="shared" ref="B1016" si="1006">IF(#REF!=A1016,"same","diff")</f>
        <v>#REF!</v>
      </c>
      <c r="C1016" s="69" t="s">
        <v>5046</v>
      </c>
      <c r="D1016" s="74" t="s">
        <v>7522</v>
      </c>
      <c r="E1016" s="82" t="s">
        <v>7520</v>
      </c>
    </row>
    <row r="1017" spans="1:5">
      <c r="A1017" s="60" t="s">
        <v>7524</v>
      </c>
      <c r="B1017" s="60" t="e">
        <f t="shared" ref="B1017" si="1007">IF(#REF!=A1017,"same","diff")</f>
        <v>#REF!</v>
      </c>
      <c r="C1017" s="69" t="s">
        <v>5046</v>
      </c>
      <c r="D1017" s="70" t="s">
        <v>7525</v>
      </c>
      <c r="E1017" s="68" t="s">
        <v>7523</v>
      </c>
    </row>
    <row r="1018" spans="1:5">
      <c r="A1018" s="60" t="s">
        <v>7527</v>
      </c>
      <c r="B1018" s="60" t="e">
        <f t="shared" ref="B1018" si="1008">IF(#REF!=A1018,"same","diff")</f>
        <v>#REF!</v>
      </c>
      <c r="C1018" s="69" t="s">
        <v>5046</v>
      </c>
      <c r="D1018" s="70" t="s">
        <v>7528</v>
      </c>
      <c r="E1018" s="68" t="s">
        <v>7526</v>
      </c>
    </row>
    <row r="1019" spans="1:5">
      <c r="A1019" s="60" t="s">
        <v>7530</v>
      </c>
      <c r="B1019" s="60" t="e">
        <f t="shared" ref="B1019" si="1009">IF(#REF!=A1019,"same","diff")</f>
        <v>#REF!</v>
      </c>
      <c r="C1019" s="69" t="s">
        <v>5046</v>
      </c>
      <c r="D1019" s="70" t="s">
        <v>7531</v>
      </c>
      <c r="E1019" s="68" t="s">
        <v>7529</v>
      </c>
    </row>
    <row r="1020" spans="1:5">
      <c r="A1020" s="60" t="s">
        <v>7533</v>
      </c>
      <c r="B1020" s="60" t="e">
        <f t="shared" ref="B1020" si="1010">IF(#REF!=A1020,"same","diff")</f>
        <v>#REF!</v>
      </c>
      <c r="C1020" s="69" t="s">
        <v>5046</v>
      </c>
      <c r="D1020" s="70" t="s">
        <v>7534</v>
      </c>
      <c r="E1020" s="68" t="s">
        <v>7532</v>
      </c>
    </row>
    <row r="1021" spans="1:5">
      <c r="A1021" s="60" t="s">
        <v>7535</v>
      </c>
      <c r="B1021" s="60" t="e">
        <f t="shared" ref="B1021" si="1011">IF(#REF!=A1021,"same","diff")</f>
        <v>#REF!</v>
      </c>
      <c r="C1021" s="65" t="s">
        <v>5038</v>
      </c>
      <c r="D1021" s="61" t="s">
        <v>7536</v>
      </c>
      <c r="E1021" s="60" t="s">
        <v>216</v>
      </c>
    </row>
    <row r="1022" spans="1:5">
      <c r="A1022" s="60" t="s">
        <v>7537</v>
      </c>
      <c r="B1022" s="60" t="e">
        <f t="shared" ref="B1022" si="1012">IF(#REF!=A1022,"same","diff")</f>
        <v>#REF!</v>
      </c>
      <c r="C1022" s="69" t="s">
        <v>5046</v>
      </c>
      <c r="D1022" s="72" t="s">
        <v>7538</v>
      </c>
      <c r="E1022" s="77">
        <v>2525</v>
      </c>
    </row>
    <row r="1023" spans="1:5">
      <c r="A1023" s="60" t="s">
        <v>7540</v>
      </c>
      <c r="B1023" s="60" t="e">
        <f t="shared" ref="B1023" si="1013">IF(#REF!=A1023,"same","diff")</f>
        <v>#REF!</v>
      </c>
      <c r="C1023" s="69" t="s">
        <v>5046</v>
      </c>
      <c r="D1023" s="70" t="s">
        <v>7541</v>
      </c>
      <c r="E1023" s="68" t="s">
        <v>7539</v>
      </c>
    </row>
    <row r="1024" spans="1:5">
      <c r="A1024" s="60" t="s">
        <v>7543</v>
      </c>
      <c r="B1024" s="60" t="e">
        <f t="shared" ref="B1024" si="1014">IF(#REF!=A1024,"same","diff")</f>
        <v>#REF!</v>
      </c>
      <c r="C1024" s="69" t="s">
        <v>5046</v>
      </c>
      <c r="D1024" s="70" t="s">
        <v>7544</v>
      </c>
      <c r="E1024" s="68" t="s">
        <v>7542</v>
      </c>
    </row>
    <row r="1025" spans="1:5">
      <c r="A1025" s="60" t="s">
        <v>7546</v>
      </c>
      <c r="B1025" s="60" t="e">
        <f t="shared" ref="B1025" si="1015">IF(#REF!=A1025,"same","diff")</f>
        <v>#REF!</v>
      </c>
      <c r="C1025" s="69" t="s">
        <v>5046</v>
      </c>
      <c r="D1025" s="70" t="s">
        <v>7547</v>
      </c>
      <c r="E1025" s="68" t="s">
        <v>7545</v>
      </c>
    </row>
    <row r="1026" spans="1:5">
      <c r="A1026" s="60" t="s">
        <v>7549</v>
      </c>
      <c r="B1026" s="60" t="e">
        <f t="shared" ref="B1026" si="1016">IF(#REF!=A1026,"same","diff")</f>
        <v>#REF!</v>
      </c>
      <c r="C1026" s="69" t="s">
        <v>5038</v>
      </c>
      <c r="D1026" s="70" t="s">
        <v>7550</v>
      </c>
      <c r="E1026" s="68" t="s">
        <v>7548</v>
      </c>
    </row>
    <row r="1027" spans="1:5">
      <c r="A1027" s="60" t="s">
        <v>7551</v>
      </c>
      <c r="B1027" s="60" t="e">
        <f t="shared" ref="B1027" si="1017">IF(#REF!=A1027,"same","diff")</f>
        <v>#REF!</v>
      </c>
      <c r="C1027" s="65" t="s">
        <v>5038</v>
      </c>
      <c r="D1027" s="61" t="s">
        <v>7552</v>
      </c>
      <c r="E1027" s="60" t="s">
        <v>1336</v>
      </c>
    </row>
    <row r="1028" spans="1:5">
      <c r="A1028" s="60" t="s">
        <v>7553</v>
      </c>
      <c r="B1028" s="60" t="e">
        <f t="shared" ref="B1028" si="1018">IF(#REF!=A1028,"same","diff")</f>
        <v>#REF!</v>
      </c>
      <c r="C1028" s="65" t="s">
        <v>5038</v>
      </c>
      <c r="D1028" s="61" t="s">
        <v>7554</v>
      </c>
      <c r="E1028" s="66" t="s">
        <v>2462</v>
      </c>
    </row>
    <row r="1029" spans="1:5">
      <c r="A1029" s="60" t="s">
        <v>7556</v>
      </c>
      <c r="B1029" s="60" t="e">
        <f t="shared" ref="B1029" si="1019">IF(#REF!=A1029,"same","diff")</f>
        <v>#REF!</v>
      </c>
      <c r="C1029" s="69" t="s">
        <v>5046</v>
      </c>
      <c r="D1029" s="70" t="s">
        <v>7557</v>
      </c>
      <c r="E1029" s="68" t="s">
        <v>7555</v>
      </c>
    </row>
    <row r="1030" spans="1:5">
      <c r="A1030" s="60" t="s">
        <v>7559</v>
      </c>
      <c r="B1030" s="60" t="e">
        <f t="shared" ref="B1030" si="1020">IF(#REF!=A1030,"same","diff")</f>
        <v>#REF!</v>
      </c>
      <c r="C1030" s="69" t="s">
        <v>5046</v>
      </c>
      <c r="D1030" s="70" t="s">
        <v>7560</v>
      </c>
      <c r="E1030" s="68" t="s">
        <v>7558</v>
      </c>
    </row>
    <row r="1031" spans="1:5">
      <c r="A1031" s="60" t="s">
        <v>7562</v>
      </c>
      <c r="B1031" s="60" t="e">
        <f t="shared" ref="B1031" si="1021">IF(#REF!=A1031,"same","diff")</f>
        <v>#REF!</v>
      </c>
      <c r="C1031" s="69" t="s">
        <v>5046</v>
      </c>
      <c r="D1031" s="70" t="s">
        <v>7563</v>
      </c>
      <c r="E1031" s="68" t="s">
        <v>7561</v>
      </c>
    </row>
    <row r="1032" spans="1:5">
      <c r="A1032" s="60" t="s">
        <v>7565</v>
      </c>
      <c r="B1032" s="60" t="e">
        <f t="shared" ref="B1032" si="1022">IF(#REF!=A1032,"same","diff")</f>
        <v>#REF!</v>
      </c>
      <c r="C1032" s="69" t="s">
        <v>5046</v>
      </c>
      <c r="D1032" s="70" t="s">
        <v>7566</v>
      </c>
      <c r="E1032" s="68" t="s">
        <v>7564</v>
      </c>
    </row>
    <row r="1033" spans="1:5">
      <c r="A1033" s="60" t="s">
        <v>7568</v>
      </c>
      <c r="B1033" s="60" t="e">
        <f t="shared" ref="B1033" si="1023">IF(#REF!=A1033,"same","diff")</f>
        <v>#REF!</v>
      </c>
      <c r="C1033" s="69" t="s">
        <v>5046</v>
      </c>
      <c r="D1033" s="70" t="s">
        <v>7569</v>
      </c>
      <c r="E1033" s="68" t="s">
        <v>7567</v>
      </c>
    </row>
    <row r="1034" spans="1:5">
      <c r="A1034" s="60" t="s">
        <v>7571</v>
      </c>
      <c r="B1034" s="60" t="e">
        <f t="shared" ref="B1034" si="1024">IF(#REF!=A1034,"same","diff")</f>
        <v>#REF!</v>
      </c>
      <c r="C1034" s="69" t="s">
        <v>5046</v>
      </c>
      <c r="D1034" s="70" t="s">
        <v>7572</v>
      </c>
      <c r="E1034" s="68" t="s">
        <v>7570</v>
      </c>
    </row>
    <row r="1035" spans="1:5">
      <c r="A1035" s="60" t="s">
        <v>7574</v>
      </c>
      <c r="B1035" s="60" t="e">
        <f t="shared" ref="B1035" si="1025">IF(#REF!=A1035,"same","diff")</f>
        <v>#REF!</v>
      </c>
      <c r="C1035" s="69" t="s">
        <v>5046</v>
      </c>
      <c r="D1035" s="70" t="s">
        <v>7575</v>
      </c>
      <c r="E1035" s="68" t="s">
        <v>7573</v>
      </c>
    </row>
    <row r="1036" spans="1:5">
      <c r="A1036" s="60" t="s">
        <v>7577</v>
      </c>
      <c r="B1036" s="60" t="e">
        <f t="shared" ref="B1036" si="1026">IF(#REF!=A1036,"same","diff")</f>
        <v>#REF!</v>
      </c>
      <c r="C1036" s="69" t="s">
        <v>5046</v>
      </c>
      <c r="D1036" s="74" t="s">
        <v>7578</v>
      </c>
      <c r="E1036" s="73" t="s">
        <v>7576</v>
      </c>
    </row>
    <row r="1037" spans="1:5">
      <c r="A1037" s="60" t="s">
        <v>7579</v>
      </c>
      <c r="B1037" s="60" t="e">
        <f t="shared" ref="B1037" si="1027">IF(#REF!=A1037,"same","diff")</f>
        <v>#REF!</v>
      </c>
      <c r="C1037" s="65" t="s">
        <v>5038</v>
      </c>
      <c r="D1037" s="61" t="s">
        <v>7580</v>
      </c>
      <c r="E1037" s="66" t="s">
        <v>2505</v>
      </c>
    </row>
    <row r="1038" spans="1:5">
      <c r="A1038" s="60" t="s">
        <v>7581</v>
      </c>
      <c r="B1038" s="60" t="e">
        <f t="shared" ref="B1038" si="1028">IF(#REF!=A1038,"same","diff")</f>
        <v>#REF!</v>
      </c>
      <c r="C1038" s="65" t="s">
        <v>5038</v>
      </c>
      <c r="D1038" s="67" t="str">
        <f>VLOOKUP(E1038,[3]Sheet1!$A:$J,10,0)</f>
        <v>1865-1674</v>
      </c>
      <c r="E1038" s="66" t="s">
        <v>2504</v>
      </c>
    </row>
    <row r="1039" spans="1:5">
      <c r="A1039" s="60" t="s">
        <v>7583</v>
      </c>
      <c r="B1039" s="60" t="e">
        <f t="shared" ref="B1039" si="1029">IF(#REF!=A1039,"same","diff")</f>
        <v>#REF!</v>
      </c>
      <c r="C1039" s="69" t="s">
        <v>5046</v>
      </c>
      <c r="D1039" s="70" t="s">
        <v>7584</v>
      </c>
      <c r="E1039" s="68" t="s">
        <v>7582</v>
      </c>
    </row>
    <row r="1040" spans="1:5">
      <c r="A1040" s="60" t="s">
        <v>7585</v>
      </c>
      <c r="B1040" s="60" t="e">
        <f t="shared" ref="B1040" si="1030">IF(#REF!=A1040,"same","diff")</f>
        <v>#REF!</v>
      </c>
      <c r="C1040" s="65" t="s">
        <v>5038</v>
      </c>
      <c r="D1040" s="67" t="s">
        <v>7586</v>
      </c>
      <c r="E1040" s="66" t="s">
        <v>2507</v>
      </c>
    </row>
    <row r="1041" spans="1:5">
      <c r="A1041" s="60" t="e">
        <v>#N/A</v>
      </c>
      <c r="B1041" s="60" t="e">
        <f t="shared" ref="B1041" si="1031">IF(#REF!=A1041,"same","diff")</f>
        <v>#REF!</v>
      </c>
      <c r="C1041" s="75" t="s">
        <v>5038</v>
      </c>
      <c r="D1041" s="74" t="s">
        <v>7588</v>
      </c>
      <c r="E1041" s="73" t="s">
        <v>7587</v>
      </c>
    </row>
    <row r="1042" spans="1:5">
      <c r="A1042" s="60" t="s">
        <v>7589</v>
      </c>
      <c r="B1042" s="60" t="e">
        <f t="shared" ref="B1042" si="1032">IF(#REF!=A1042,"same","diff")</f>
        <v>#REF!</v>
      </c>
      <c r="C1042" s="65" t="s">
        <v>5038</v>
      </c>
      <c r="D1042" s="61" t="s">
        <v>7590</v>
      </c>
      <c r="E1042" s="60" t="s">
        <v>599</v>
      </c>
    </row>
    <row r="1043" spans="1:5">
      <c r="A1043" s="60" t="s">
        <v>7592</v>
      </c>
      <c r="B1043" s="60" t="e">
        <f t="shared" ref="B1043" si="1033">IF(#REF!=A1043,"same","diff")</f>
        <v>#REF!</v>
      </c>
      <c r="C1043" s="69" t="s">
        <v>5046</v>
      </c>
      <c r="D1043" s="74" t="s">
        <v>7593</v>
      </c>
      <c r="E1043" s="82" t="s">
        <v>7591</v>
      </c>
    </row>
    <row r="1044" spans="1:5">
      <c r="A1044" s="60" t="s">
        <v>7594</v>
      </c>
      <c r="B1044" s="60" t="e">
        <f t="shared" ref="B1044" si="1034">IF(#REF!=A1044,"same","diff")</f>
        <v>#REF!</v>
      </c>
      <c r="C1044" s="65" t="s">
        <v>5038</v>
      </c>
      <c r="D1044" s="61" t="s">
        <v>7595</v>
      </c>
      <c r="E1044" s="60" t="s">
        <v>672</v>
      </c>
    </row>
    <row r="1045" spans="1:5">
      <c r="A1045" s="60" t="s">
        <v>7597</v>
      </c>
      <c r="B1045" s="60" t="e">
        <f t="shared" ref="B1045" si="1035">IF(#REF!=A1045,"same","diff")</f>
        <v>#REF!</v>
      </c>
      <c r="C1045" s="69" t="s">
        <v>5046</v>
      </c>
      <c r="D1045" s="70" t="s">
        <v>7598</v>
      </c>
      <c r="E1045" s="68" t="s">
        <v>7596</v>
      </c>
    </row>
    <row r="1046" spans="1:5">
      <c r="A1046" s="60" t="s">
        <v>7600</v>
      </c>
      <c r="B1046" s="60" t="e">
        <f t="shared" ref="B1046" si="1036">IF(#REF!=A1046,"same","diff")</f>
        <v>#REF!</v>
      </c>
      <c r="C1046" s="69" t="s">
        <v>5046</v>
      </c>
      <c r="D1046" s="70" t="s">
        <v>7601</v>
      </c>
      <c r="E1046" s="68" t="s">
        <v>7599</v>
      </c>
    </row>
    <row r="1047" spans="1:5">
      <c r="A1047" s="60" t="s">
        <v>7603</v>
      </c>
      <c r="B1047" s="60" t="e">
        <f t="shared" ref="B1047" si="1037">IF(#REF!=A1047,"same","diff")</f>
        <v>#REF!</v>
      </c>
      <c r="C1047" s="69" t="s">
        <v>5046</v>
      </c>
      <c r="D1047" s="74" t="s">
        <v>7604</v>
      </c>
      <c r="E1047" s="82" t="s">
        <v>7602</v>
      </c>
    </row>
    <row r="1048" spans="1:5">
      <c r="A1048" s="60" t="s">
        <v>7606</v>
      </c>
      <c r="B1048" s="60" t="e">
        <f t="shared" ref="B1048" si="1038">IF(#REF!=A1048,"same","diff")</f>
        <v>#REF!</v>
      </c>
      <c r="C1048" s="69" t="s">
        <v>5046</v>
      </c>
      <c r="D1048" s="74" t="s">
        <v>7607</v>
      </c>
      <c r="E1048" s="73" t="s">
        <v>7605</v>
      </c>
    </row>
    <row r="1049" spans="1:5">
      <c r="A1049" s="60" t="s">
        <v>7609</v>
      </c>
      <c r="B1049" s="60" t="e">
        <f t="shared" ref="B1049" si="1039">IF(#REF!=A1049,"same","diff")</f>
        <v>#REF!</v>
      </c>
      <c r="C1049" s="69" t="s">
        <v>5046</v>
      </c>
      <c r="D1049" s="70" t="s">
        <v>7610</v>
      </c>
      <c r="E1049" s="68" t="s">
        <v>7608</v>
      </c>
    </row>
    <row r="1050" spans="1:5">
      <c r="A1050" s="60" t="s">
        <v>7611</v>
      </c>
      <c r="B1050" s="60" t="e">
        <f t="shared" ref="B1050" si="1040">IF(#REF!=A1050,"same","diff")</f>
        <v>#REF!</v>
      </c>
      <c r="C1050" s="65" t="s">
        <v>5038</v>
      </c>
      <c r="D1050" s="61" t="s">
        <v>7612</v>
      </c>
      <c r="E1050" s="60" t="s">
        <v>219</v>
      </c>
    </row>
    <row r="1051" spans="1:5">
      <c r="A1051" s="60" t="s">
        <v>7613</v>
      </c>
      <c r="B1051" s="60" t="e">
        <f t="shared" ref="B1051" si="1041">IF(#REF!=A1051,"same","diff")</f>
        <v>#REF!</v>
      </c>
      <c r="C1051" s="75" t="s">
        <v>5046</v>
      </c>
      <c r="D1051" s="67" t="s">
        <v>7614</v>
      </c>
      <c r="E1051" s="66" t="s">
        <v>2652</v>
      </c>
    </row>
    <row r="1052" spans="1:5">
      <c r="A1052" s="88"/>
      <c r="B1052" s="88"/>
      <c r="C1052" s="91"/>
      <c r="D1052" s="92"/>
      <c r="E1052" s="90" t="s">
        <v>7615</v>
      </c>
    </row>
    <row r="1053" spans="1:5">
      <c r="A1053" s="60" t="s">
        <v>7617</v>
      </c>
      <c r="B1053" s="60" t="e">
        <f t="shared" ref="B1053" si="1042">IF(#REF!=A1053,"same","diff")</f>
        <v>#REF!</v>
      </c>
      <c r="C1053" s="69" t="s">
        <v>5046</v>
      </c>
      <c r="D1053" s="74" t="s">
        <v>7618</v>
      </c>
      <c r="E1053" s="73" t="s">
        <v>7616</v>
      </c>
    </row>
    <row r="1054" spans="1:5">
      <c r="A1054" s="60" t="s">
        <v>7620</v>
      </c>
      <c r="B1054" s="60" t="e">
        <f t="shared" ref="B1054" si="1043">IF(#REF!=A1054,"same","diff")</f>
        <v>#REF!</v>
      </c>
      <c r="C1054" s="69" t="s">
        <v>5046</v>
      </c>
      <c r="D1054" s="70" t="s">
        <v>7621</v>
      </c>
      <c r="E1054" s="68" t="s">
        <v>7619</v>
      </c>
    </row>
    <row r="1055" spans="1:5">
      <c r="A1055" s="60" t="s">
        <v>7622</v>
      </c>
      <c r="B1055" s="60" t="e">
        <f t="shared" ref="B1055" si="1044">IF(#REF!=A1055,"same","diff")</f>
        <v>#REF!</v>
      </c>
      <c r="C1055" s="65" t="s">
        <v>5038</v>
      </c>
      <c r="D1055" s="61" t="s">
        <v>7623</v>
      </c>
      <c r="E1055" s="60" t="s">
        <v>1218</v>
      </c>
    </row>
    <row r="1056" spans="1:5">
      <c r="A1056" s="60" t="s">
        <v>7624</v>
      </c>
      <c r="B1056" s="60" t="e">
        <f t="shared" ref="B1056" si="1045">IF(#REF!=A1056,"same","diff")</f>
        <v>#REF!</v>
      </c>
      <c r="C1056" s="65" t="s">
        <v>5038</v>
      </c>
      <c r="D1056" s="61" t="s">
        <v>7625</v>
      </c>
      <c r="E1056" s="60" t="s">
        <v>222</v>
      </c>
    </row>
    <row r="1057" spans="1:5">
      <c r="A1057" s="60" t="s">
        <v>7627</v>
      </c>
      <c r="B1057" s="60" t="e">
        <f t="shared" ref="B1057" si="1046">IF(#REF!=A1057,"same","diff")</f>
        <v>#REF!</v>
      </c>
      <c r="C1057" s="69" t="s">
        <v>5046</v>
      </c>
      <c r="D1057" s="70" t="s">
        <v>7628</v>
      </c>
      <c r="E1057" s="68" t="s">
        <v>7626</v>
      </c>
    </row>
    <row r="1058" spans="1:5">
      <c r="A1058" s="60" t="s">
        <v>7630</v>
      </c>
      <c r="B1058" s="60" t="e">
        <f t="shared" ref="B1058" si="1047">IF(#REF!=A1058,"same","diff")</f>
        <v>#REF!</v>
      </c>
      <c r="C1058" s="69" t="s">
        <v>5046</v>
      </c>
      <c r="D1058" s="70" t="s">
        <v>7631</v>
      </c>
      <c r="E1058" s="68" t="s">
        <v>7629</v>
      </c>
    </row>
    <row r="1059" spans="1:5">
      <c r="A1059" s="60" t="s">
        <v>7633</v>
      </c>
      <c r="B1059" s="60" t="e">
        <f t="shared" ref="B1059" si="1048">IF(#REF!=A1059,"same","diff")</f>
        <v>#REF!</v>
      </c>
      <c r="C1059" s="69" t="s">
        <v>5046</v>
      </c>
      <c r="D1059" s="70" t="s">
        <v>7634</v>
      </c>
      <c r="E1059" s="68" t="s">
        <v>7632</v>
      </c>
    </row>
    <row r="1060" spans="1:5">
      <c r="A1060" s="60" t="s">
        <v>7635</v>
      </c>
      <c r="B1060" s="60" t="e">
        <f t="shared" ref="B1060" si="1049">IF(#REF!=A1060,"same","diff")</f>
        <v>#REF!</v>
      </c>
      <c r="C1060" s="65" t="s">
        <v>5038</v>
      </c>
      <c r="D1060" s="67" t="s">
        <v>7636</v>
      </c>
      <c r="E1060" s="66" t="s">
        <v>812</v>
      </c>
    </row>
    <row r="1061" spans="1:5">
      <c r="A1061" s="60" t="s">
        <v>7635</v>
      </c>
      <c r="B1061" s="60" t="e">
        <f t="shared" ref="B1061" si="1050">IF(#REF!=A1061,"same","diff")</f>
        <v>#REF!</v>
      </c>
      <c r="C1061" s="65" t="s">
        <v>5038</v>
      </c>
      <c r="D1061" s="61" t="s">
        <v>7636</v>
      </c>
      <c r="E1061" s="60" t="s">
        <v>812</v>
      </c>
    </row>
    <row r="1062" spans="1:5">
      <c r="A1062" s="60" t="s">
        <v>7638</v>
      </c>
      <c r="B1062" s="60" t="e">
        <f t="shared" ref="B1062" si="1051">IF(#REF!=A1062,"same","diff")</f>
        <v>#REF!</v>
      </c>
      <c r="C1062" s="69" t="s">
        <v>5046</v>
      </c>
      <c r="D1062" s="74" t="s">
        <v>7639</v>
      </c>
      <c r="E1062" s="82" t="s">
        <v>7637</v>
      </c>
    </row>
    <row r="1063" spans="1:5">
      <c r="A1063" s="60" t="s">
        <v>7640</v>
      </c>
      <c r="B1063" s="60" t="e">
        <f t="shared" ref="B1063" si="1052">IF(#REF!=A1063,"same","diff")</f>
        <v>#REF!</v>
      </c>
      <c r="C1063" s="65" t="s">
        <v>5038</v>
      </c>
      <c r="D1063" s="67" t="s">
        <v>7641</v>
      </c>
      <c r="E1063" s="66" t="s">
        <v>815</v>
      </c>
    </row>
    <row r="1064" spans="1:5">
      <c r="A1064" s="60" t="s">
        <v>7642</v>
      </c>
      <c r="B1064" s="60" t="e">
        <f t="shared" ref="B1064" si="1053">IF(#REF!=A1064,"same","diff")</f>
        <v>#REF!</v>
      </c>
      <c r="C1064" s="69" t="s">
        <v>5046</v>
      </c>
      <c r="D1064" s="72" t="s">
        <v>7643</v>
      </c>
      <c r="E1064" s="71" t="s">
        <v>2922</v>
      </c>
    </row>
    <row r="1065" spans="1:5">
      <c r="A1065" s="60" t="s">
        <v>7644</v>
      </c>
      <c r="B1065" s="60" t="e">
        <f t="shared" ref="B1065" si="1054">IF(#REF!=A1065,"same","diff")</f>
        <v>#REF!</v>
      </c>
      <c r="C1065" s="65" t="s">
        <v>5038</v>
      </c>
      <c r="D1065" s="61" t="s">
        <v>7645</v>
      </c>
      <c r="E1065" s="60" t="s">
        <v>1060</v>
      </c>
    </row>
    <row r="1066" spans="1:5">
      <c r="A1066" s="60" t="s">
        <v>7647</v>
      </c>
      <c r="B1066" s="60" t="e">
        <f t="shared" ref="B1066" si="1055">IF(#REF!=A1066,"same","diff")</f>
        <v>#REF!</v>
      </c>
      <c r="C1066" s="69" t="s">
        <v>5046</v>
      </c>
      <c r="D1066" s="70" t="s">
        <v>7648</v>
      </c>
      <c r="E1066" s="68" t="s">
        <v>7646</v>
      </c>
    </row>
    <row r="1067" spans="1:5">
      <c r="A1067" s="60" t="s">
        <v>7650</v>
      </c>
      <c r="B1067" s="60" t="e">
        <f t="shared" ref="B1067" si="1056">IF(#REF!=A1067,"same","diff")</f>
        <v>#REF!</v>
      </c>
      <c r="C1067" s="69" t="s">
        <v>5046</v>
      </c>
      <c r="D1067" s="70" t="s">
        <v>7651</v>
      </c>
      <c r="E1067" s="68" t="s">
        <v>7649</v>
      </c>
    </row>
    <row r="1068" spans="1:5">
      <c r="A1068" s="60" t="s">
        <v>7653</v>
      </c>
      <c r="B1068" s="60" t="e">
        <f t="shared" ref="B1068" si="1057">IF(#REF!=A1068,"same","diff")</f>
        <v>#REF!</v>
      </c>
      <c r="C1068" s="69" t="s">
        <v>5046</v>
      </c>
      <c r="D1068" s="70" t="s">
        <v>7654</v>
      </c>
      <c r="E1068" s="68" t="s">
        <v>7652</v>
      </c>
    </row>
    <row r="1069" spans="1:5">
      <c r="A1069" s="60" t="s">
        <v>7655</v>
      </c>
      <c r="B1069" s="60" t="e">
        <f t="shared" ref="B1069" si="1058">IF(#REF!=A1069,"same","diff")</f>
        <v>#REF!</v>
      </c>
      <c r="C1069" s="75" t="s">
        <v>5038</v>
      </c>
      <c r="D1069" s="67" t="s">
        <v>2510</v>
      </c>
      <c r="E1069" s="66" t="s">
        <v>2509</v>
      </c>
    </row>
    <row r="1070" spans="1:5">
      <c r="A1070" s="60" t="s">
        <v>7656</v>
      </c>
      <c r="B1070" s="60" t="e">
        <f t="shared" ref="B1070" si="1059">IF(#REF!=A1070,"same","diff")</f>
        <v>#REF!</v>
      </c>
      <c r="C1070" s="65" t="s">
        <v>5038</v>
      </c>
      <c r="D1070" s="61" t="s">
        <v>7657</v>
      </c>
      <c r="E1070" s="60" t="s">
        <v>1158</v>
      </c>
    </row>
    <row r="1071" spans="1:5">
      <c r="A1071" s="60" t="s">
        <v>7659</v>
      </c>
      <c r="B1071" s="60" t="e">
        <f t="shared" ref="B1071" si="1060">IF(#REF!=A1071,"same","diff")</f>
        <v>#REF!</v>
      </c>
      <c r="C1071" s="69" t="s">
        <v>5046</v>
      </c>
      <c r="D1071" s="70" t="s">
        <v>7660</v>
      </c>
      <c r="E1071" s="68" t="s">
        <v>7658</v>
      </c>
    </row>
    <row r="1072" spans="1:5">
      <c r="A1072" s="60" t="s">
        <v>7661</v>
      </c>
      <c r="B1072" s="60" t="e">
        <f t="shared" ref="B1072" si="1061">IF(#REF!=A1072,"same","diff")</f>
        <v>#REF!</v>
      </c>
      <c r="C1072" s="65" t="s">
        <v>5038</v>
      </c>
      <c r="D1072" s="61" t="s">
        <v>7662</v>
      </c>
      <c r="E1072" s="60" t="s">
        <v>1891</v>
      </c>
    </row>
    <row r="1073" spans="1:5">
      <c r="A1073" s="60" t="s">
        <v>7663</v>
      </c>
      <c r="B1073" s="60" t="e">
        <f t="shared" ref="B1073" si="1062">IF(#REF!=A1073,"same","diff")</f>
        <v>#REF!</v>
      </c>
      <c r="C1073" s="65" t="s">
        <v>5038</v>
      </c>
      <c r="D1073" s="67" t="s">
        <v>7664</v>
      </c>
      <c r="E1073" s="66" t="s">
        <v>228</v>
      </c>
    </row>
    <row r="1074" spans="1:5">
      <c r="A1074" s="60" t="s">
        <v>7665</v>
      </c>
      <c r="B1074" s="60" t="e">
        <f t="shared" ref="B1074" si="1063">IF(#REF!=A1074,"same","diff")</f>
        <v>#REF!</v>
      </c>
      <c r="C1074" s="65" t="s">
        <v>5038</v>
      </c>
      <c r="D1074" s="61" t="s">
        <v>7666</v>
      </c>
      <c r="E1074" s="60" t="s">
        <v>817</v>
      </c>
    </row>
    <row r="1075" spans="1:5">
      <c r="A1075" s="60" t="s">
        <v>7667</v>
      </c>
      <c r="B1075" s="60" t="e">
        <f t="shared" ref="B1075" si="1064">IF(#REF!=A1075,"same","diff")</f>
        <v>#REF!</v>
      </c>
      <c r="C1075" s="65" t="s">
        <v>5038</v>
      </c>
      <c r="D1075" s="61" t="s">
        <v>7668</v>
      </c>
      <c r="E1075" s="60" t="s">
        <v>555</v>
      </c>
    </row>
    <row r="1076" spans="1:5">
      <c r="A1076" s="60" t="s">
        <v>7669</v>
      </c>
      <c r="B1076" s="60" t="e">
        <f t="shared" ref="B1076" si="1065">IF(#REF!=A1076,"same","diff")</f>
        <v>#REF!</v>
      </c>
      <c r="C1076" s="65" t="s">
        <v>5038</v>
      </c>
      <c r="D1076" s="61" t="s">
        <v>7670</v>
      </c>
      <c r="E1076" s="60" t="s">
        <v>891</v>
      </c>
    </row>
    <row r="1077" spans="1:5">
      <c r="A1077" s="60" t="s">
        <v>7671</v>
      </c>
      <c r="B1077" s="60" t="e">
        <f t="shared" ref="B1077" si="1066">IF(#REF!=A1077,"same","diff")</f>
        <v>#REF!</v>
      </c>
      <c r="C1077" s="65" t="s">
        <v>5038</v>
      </c>
      <c r="D1077" s="72" t="s">
        <v>7672</v>
      </c>
      <c r="E1077" s="71" t="s">
        <v>1825</v>
      </c>
    </row>
    <row r="1078" spans="1:5">
      <c r="A1078" s="60" t="s">
        <v>7673</v>
      </c>
      <c r="B1078" s="60" t="e">
        <f t="shared" ref="B1078" si="1067">IF(#REF!=A1078,"same","diff")</f>
        <v>#REF!</v>
      </c>
      <c r="C1078" s="65" t="s">
        <v>5038</v>
      </c>
      <c r="D1078" s="67" t="s">
        <v>7674</v>
      </c>
      <c r="E1078" s="66" t="s">
        <v>678</v>
      </c>
    </row>
    <row r="1079" spans="1:5">
      <c r="A1079" s="60" t="s">
        <v>7675</v>
      </c>
      <c r="B1079" s="60" t="e">
        <f t="shared" ref="B1079" si="1068">IF(#REF!=A1079,"same","diff")</f>
        <v>#REF!</v>
      </c>
      <c r="C1079" s="65" t="s">
        <v>5038</v>
      </c>
      <c r="D1079" s="61" t="s">
        <v>7676</v>
      </c>
      <c r="E1079" s="60" t="s">
        <v>231</v>
      </c>
    </row>
    <row r="1080" spans="1:5">
      <c r="A1080" s="60" t="s">
        <v>7677</v>
      </c>
      <c r="B1080" s="60" t="e">
        <f t="shared" ref="B1080" si="1069">IF(#REF!=A1080,"same","diff")</f>
        <v>#REF!</v>
      </c>
      <c r="C1080" s="65" t="s">
        <v>5038</v>
      </c>
      <c r="D1080" s="61" t="s">
        <v>7678</v>
      </c>
      <c r="E1080" s="60" t="s">
        <v>1915</v>
      </c>
    </row>
    <row r="1081" spans="1:5">
      <c r="A1081" s="60" t="s">
        <v>7680</v>
      </c>
      <c r="B1081" s="60" t="e">
        <f t="shared" ref="B1081" si="1070">IF(#REF!=A1081,"same","diff")</f>
        <v>#REF!</v>
      </c>
      <c r="C1081" s="69" t="s">
        <v>5046</v>
      </c>
      <c r="D1081" s="74" t="s">
        <v>7681</v>
      </c>
      <c r="E1081" s="82" t="s">
        <v>7679</v>
      </c>
    </row>
    <row r="1082" spans="1:5">
      <c r="A1082" s="60" t="s">
        <v>7683</v>
      </c>
      <c r="B1082" s="60" t="e">
        <f t="shared" ref="B1082" si="1071">IF(#REF!=A1082,"same","diff")</f>
        <v>#REF!</v>
      </c>
      <c r="C1082" s="69" t="s">
        <v>5046</v>
      </c>
      <c r="D1082" s="70" t="s">
        <v>7684</v>
      </c>
      <c r="E1082" s="68" t="s">
        <v>7682</v>
      </c>
    </row>
    <row r="1083" spans="1:5">
      <c r="A1083" s="60" t="s">
        <v>7686</v>
      </c>
      <c r="B1083" s="60" t="e">
        <f t="shared" ref="B1083" si="1072">IF(#REF!=A1083,"same","diff")</f>
        <v>#REF!</v>
      </c>
      <c r="C1083" s="69" t="s">
        <v>5046</v>
      </c>
      <c r="D1083" s="74" t="s">
        <v>7687</v>
      </c>
      <c r="E1083" s="82" t="s">
        <v>7685</v>
      </c>
    </row>
    <row r="1084" spans="1:5">
      <c r="A1084" s="60" t="s">
        <v>7688</v>
      </c>
      <c r="B1084" s="60" t="e">
        <f t="shared" ref="B1084" si="1073">IF(#REF!=A1084,"same","diff")</f>
        <v>#REF!</v>
      </c>
      <c r="C1084" s="65" t="s">
        <v>5038</v>
      </c>
      <c r="D1084" s="61" t="s">
        <v>7689</v>
      </c>
      <c r="E1084" s="65">
        <v>2248</v>
      </c>
    </row>
    <row r="1085" spans="1:5">
      <c r="A1085" s="60" t="s">
        <v>7690</v>
      </c>
      <c r="B1085" s="60" t="e">
        <f t="shared" ref="B1085" si="1074">IF(#REF!=A1085,"same","diff")</f>
        <v>#REF!</v>
      </c>
      <c r="C1085" s="65" t="s">
        <v>5038</v>
      </c>
      <c r="D1085" s="61" t="s">
        <v>7691</v>
      </c>
      <c r="E1085" s="60" t="s">
        <v>1892</v>
      </c>
    </row>
    <row r="1086" spans="1:5">
      <c r="A1086" s="60" t="s">
        <v>7692</v>
      </c>
      <c r="B1086" s="60" t="e">
        <f t="shared" ref="B1086" si="1075">IF(#REF!=A1086,"same","diff")</f>
        <v>#REF!</v>
      </c>
      <c r="C1086" s="65" t="s">
        <v>5038</v>
      </c>
      <c r="D1086" s="72" t="s">
        <v>7693</v>
      </c>
      <c r="E1086" s="71" t="s">
        <v>2019</v>
      </c>
    </row>
    <row r="1087" spans="1:5">
      <c r="A1087" s="60" t="s">
        <v>7695</v>
      </c>
      <c r="B1087" s="60" t="e">
        <f t="shared" ref="B1087" si="1076">IF(#REF!=A1087,"same","diff")</f>
        <v>#REF!</v>
      </c>
      <c r="C1087" s="69" t="s">
        <v>5046</v>
      </c>
      <c r="D1087" s="74" t="s">
        <v>7696</v>
      </c>
      <c r="E1087" s="73" t="s">
        <v>7694</v>
      </c>
    </row>
    <row r="1088" spans="1:5">
      <c r="A1088" s="60" t="s">
        <v>7697</v>
      </c>
      <c r="B1088" s="60" t="e">
        <f t="shared" ref="B1088" si="1077">IF(#REF!=A1088,"same","diff")</f>
        <v>#REF!</v>
      </c>
      <c r="C1088" s="65" t="s">
        <v>5038</v>
      </c>
      <c r="D1088" s="72" t="s">
        <v>7698</v>
      </c>
      <c r="E1088" s="71" t="s">
        <v>2040</v>
      </c>
    </row>
    <row r="1089" spans="1:5">
      <c r="A1089" s="60" t="s">
        <v>7699</v>
      </c>
      <c r="B1089" s="60" t="e">
        <f t="shared" ref="B1089" si="1078">IF(#REF!=A1089,"same","diff")</f>
        <v>#REF!</v>
      </c>
      <c r="C1089" s="69" t="s">
        <v>5046</v>
      </c>
      <c r="D1089" s="70" t="s">
        <v>7700</v>
      </c>
      <c r="E1089" s="76">
        <v>2475</v>
      </c>
    </row>
    <row r="1090" spans="1:5">
      <c r="A1090" s="60" t="s">
        <v>7701</v>
      </c>
      <c r="B1090" s="60" t="e">
        <f t="shared" ref="B1090" si="1079">IF(#REF!=A1090,"same","diff")</f>
        <v>#REF!</v>
      </c>
      <c r="C1090" s="65" t="s">
        <v>5038</v>
      </c>
      <c r="D1090" s="67" t="s">
        <v>7702</v>
      </c>
      <c r="E1090" s="66" t="s">
        <v>2665</v>
      </c>
    </row>
    <row r="1091" spans="1:5">
      <c r="A1091" s="60" t="s">
        <v>7703</v>
      </c>
      <c r="B1091" s="60" t="e">
        <f t="shared" ref="B1091" si="1080">IF(#REF!=A1091,"same","diff")</f>
        <v>#REF!</v>
      </c>
      <c r="C1091" s="65" t="s">
        <v>5038</v>
      </c>
      <c r="D1091" s="61" t="s">
        <v>7704</v>
      </c>
      <c r="E1091" s="60" t="s">
        <v>234</v>
      </c>
    </row>
    <row r="1092" spans="1:5">
      <c r="A1092" s="60" t="e">
        <v>#N/A</v>
      </c>
      <c r="B1092" s="60" t="e">
        <f t="shared" ref="B1092" si="1081">IF(#REF!=A1092,"same","diff")</f>
        <v>#REF!</v>
      </c>
      <c r="C1092" s="69" t="s">
        <v>5046</v>
      </c>
      <c r="D1092" s="74" t="s">
        <v>7706</v>
      </c>
      <c r="E1092" s="73" t="s">
        <v>7705</v>
      </c>
    </row>
    <row r="1093" spans="1:5">
      <c r="A1093" s="60" t="s">
        <v>7707</v>
      </c>
      <c r="B1093" s="60" t="e">
        <f t="shared" ref="B1093" si="1082">IF(#REF!=A1093,"same","diff")</f>
        <v>#REF!</v>
      </c>
      <c r="C1093" s="65" t="s">
        <v>5038</v>
      </c>
      <c r="D1093" s="61" t="s">
        <v>7708</v>
      </c>
      <c r="E1093" s="60" t="s">
        <v>1443</v>
      </c>
    </row>
    <row r="1094" spans="1:5">
      <c r="A1094" s="60" t="s">
        <v>7709</v>
      </c>
      <c r="B1094" s="60" t="e">
        <f t="shared" ref="B1094" si="1083">IF(#REF!=A1094,"same","diff")</f>
        <v>#REF!</v>
      </c>
      <c r="C1094" s="65" t="s">
        <v>5038</v>
      </c>
      <c r="D1094" s="61" t="s">
        <v>7710</v>
      </c>
      <c r="E1094" s="60" t="s">
        <v>237</v>
      </c>
    </row>
    <row r="1095" spans="1:5">
      <c r="A1095" s="60" t="s">
        <v>7712</v>
      </c>
      <c r="B1095" s="60" t="e">
        <f t="shared" ref="B1095" si="1084">IF(#REF!=A1095,"same","diff")</f>
        <v>#REF!</v>
      </c>
      <c r="C1095" s="69" t="s">
        <v>5046</v>
      </c>
      <c r="D1095" s="70" t="s">
        <v>7713</v>
      </c>
      <c r="E1095" s="68" t="s">
        <v>7711</v>
      </c>
    </row>
    <row r="1096" spans="1:5">
      <c r="A1096" s="60" t="s">
        <v>7714</v>
      </c>
      <c r="B1096" s="60" t="e">
        <f t="shared" ref="B1096" si="1085">IF(#REF!=A1096,"same","diff")</f>
        <v>#REF!</v>
      </c>
      <c r="C1096" s="65" t="s">
        <v>5038</v>
      </c>
      <c r="D1096" s="72" t="s">
        <v>7715</v>
      </c>
      <c r="E1096" s="71" t="s">
        <v>1871</v>
      </c>
    </row>
    <row r="1097" spans="1:5">
      <c r="A1097" s="60" t="s">
        <v>7716</v>
      </c>
      <c r="B1097" s="60" t="e">
        <f t="shared" ref="B1097" si="1086">IF(#REF!=A1097,"same","diff")</f>
        <v>#REF!</v>
      </c>
      <c r="C1097" s="65" t="s">
        <v>5038</v>
      </c>
      <c r="D1097" s="72" t="s">
        <v>7717</v>
      </c>
      <c r="E1097" s="71" t="s">
        <v>681</v>
      </c>
    </row>
    <row r="1098" spans="1:5">
      <c r="A1098" s="60" t="s">
        <v>7719</v>
      </c>
      <c r="B1098" s="60" t="e">
        <f t="shared" ref="B1098" si="1087">IF(#REF!=A1098,"same","diff")</f>
        <v>#REF!</v>
      </c>
      <c r="C1098" s="69" t="s">
        <v>5046</v>
      </c>
      <c r="D1098" s="74" t="s">
        <v>7720</v>
      </c>
      <c r="E1098" s="73" t="s">
        <v>7718</v>
      </c>
    </row>
    <row r="1099" spans="1:5">
      <c r="A1099" s="60" t="s">
        <v>7721</v>
      </c>
      <c r="B1099" s="60" t="e">
        <f t="shared" ref="B1099" si="1088">IF(#REF!=A1099,"same","diff")</f>
        <v>#REF!</v>
      </c>
      <c r="C1099" s="69" t="s">
        <v>5046</v>
      </c>
      <c r="D1099" s="70" t="s">
        <v>7722</v>
      </c>
      <c r="E1099" s="76">
        <v>2065</v>
      </c>
    </row>
    <row r="1100" spans="1:5">
      <c r="A1100" s="60" t="s">
        <v>7723</v>
      </c>
      <c r="B1100" s="60" t="e">
        <f t="shared" ref="B1100" si="1089">IF(#REF!=A1100,"same","diff")</f>
        <v>#REF!</v>
      </c>
      <c r="C1100" s="65" t="s">
        <v>5038</v>
      </c>
      <c r="D1100" s="61" t="s">
        <v>7724</v>
      </c>
      <c r="E1100" s="60" t="s">
        <v>1872</v>
      </c>
    </row>
    <row r="1101" spans="1:5">
      <c r="A1101" s="60" t="s">
        <v>7725</v>
      </c>
      <c r="B1101" s="60" t="e">
        <f t="shared" ref="B1101" si="1090">IF(#REF!=A1101,"same","diff")</f>
        <v>#REF!</v>
      </c>
      <c r="C1101" s="65" t="s">
        <v>5038</v>
      </c>
      <c r="D1101" s="61" t="s">
        <v>7726</v>
      </c>
      <c r="E1101" s="60" t="s">
        <v>1977</v>
      </c>
    </row>
    <row r="1102" spans="1:5">
      <c r="A1102" s="60" t="s">
        <v>7727</v>
      </c>
      <c r="B1102" s="60" t="e">
        <f t="shared" ref="B1102" si="1091">IF(#REF!=A1102,"same","diff")</f>
        <v>#REF!</v>
      </c>
      <c r="C1102" s="65" t="s">
        <v>5038</v>
      </c>
      <c r="D1102" s="61" t="s">
        <v>822</v>
      </c>
      <c r="E1102" s="60" t="s">
        <v>820</v>
      </c>
    </row>
    <row r="1103" spans="1:5">
      <c r="A1103" s="60" t="s">
        <v>7728</v>
      </c>
      <c r="B1103" s="60" t="e">
        <f t="shared" ref="B1103" si="1092">IF(#REF!=A1103,"same","diff")</f>
        <v>#REF!</v>
      </c>
      <c r="C1103" s="65" t="s">
        <v>5038</v>
      </c>
      <c r="D1103" s="61" t="s">
        <v>7729</v>
      </c>
      <c r="E1103" s="60" t="s">
        <v>1161</v>
      </c>
    </row>
    <row r="1104" spans="1:5">
      <c r="A1104" s="60" t="s">
        <v>7730</v>
      </c>
      <c r="B1104" s="60" t="e">
        <f t="shared" ref="B1104" si="1093">IF(#REF!=A1104,"same","diff")</f>
        <v>#REF!</v>
      </c>
      <c r="C1104" s="65" t="s">
        <v>5038</v>
      </c>
      <c r="D1104" s="72" t="s">
        <v>7731</v>
      </c>
      <c r="E1104" s="71" t="s">
        <v>684</v>
      </c>
    </row>
    <row r="1105" spans="1:5">
      <c r="A1105" s="60" t="s">
        <v>7733</v>
      </c>
      <c r="B1105" s="60" t="e">
        <f t="shared" ref="B1105" si="1094">IF(#REF!=A1105,"same","diff")</f>
        <v>#REF!</v>
      </c>
      <c r="C1105" s="69" t="s">
        <v>5046</v>
      </c>
      <c r="D1105" s="70" t="s">
        <v>7734</v>
      </c>
      <c r="E1105" s="68" t="s">
        <v>7732</v>
      </c>
    </row>
    <row r="1106" spans="1:5">
      <c r="A1106" s="60" t="s">
        <v>7735</v>
      </c>
      <c r="B1106" s="60" t="e">
        <f t="shared" ref="B1106" si="1095">IF(#REF!=A1106,"same","diff")</f>
        <v>#REF!</v>
      </c>
      <c r="C1106" s="65" t="s">
        <v>5038</v>
      </c>
      <c r="D1106" s="72" t="s">
        <v>7736</v>
      </c>
      <c r="E1106" s="71" t="s">
        <v>1941</v>
      </c>
    </row>
    <row r="1107" spans="1:5">
      <c r="A1107" s="60" t="s">
        <v>7737</v>
      </c>
      <c r="B1107" s="60" t="e">
        <f t="shared" ref="B1107" si="1096">IF(#REF!=A1107,"same","diff")</f>
        <v>#REF!</v>
      </c>
      <c r="C1107" s="65" t="s">
        <v>5038</v>
      </c>
      <c r="D1107" s="61" t="s">
        <v>7738</v>
      </c>
      <c r="E1107" s="60" t="s">
        <v>1449</v>
      </c>
    </row>
    <row r="1108" spans="1:5">
      <c r="A1108" s="60" t="s">
        <v>7739</v>
      </c>
      <c r="B1108" s="60" t="e">
        <f t="shared" ref="B1108" si="1097">IF(#REF!=A1108,"same","diff")</f>
        <v>#REF!</v>
      </c>
      <c r="C1108" s="65" t="s">
        <v>5038</v>
      </c>
      <c r="D1108" s="61" t="s">
        <v>7740</v>
      </c>
      <c r="E1108" s="60" t="s">
        <v>1450</v>
      </c>
    </row>
    <row r="1109" spans="1:5">
      <c r="A1109" s="60" t="s">
        <v>7741</v>
      </c>
      <c r="B1109" s="60" t="e">
        <f t="shared" ref="B1109" si="1098">IF(#REF!=A1109,"same","diff")</f>
        <v>#REF!</v>
      </c>
      <c r="C1109" s="65" t="s">
        <v>5038</v>
      </c>
      <c r="D1109" s="61" t="s">
        <v>7742</v>
      </c>
      <c r="E1109" s="60" t="s">
        <v>2512</v>
      </c>
    </row>
    <row r="1110" spans="1:5">
      <c r="A1110" s="60" t="s">
        <v>7743</v>
      </c>
      <c r="B1110" s="60" t="e">
        <f t="shared" ref="B1110" si="1099">IF(#REF!=A1110,"same","diff")</f>
        <v>#REF!</v>
      </c>
      <c r="C1110" s="65" t="s">
        <v>5038</v>
      </c>
      <c r="D1110" s="72" t="s">
        <v>7744</v>
      </c>
      <c r="E1110" s="71" t="s">
        <v>2003</v>
      </c>
    </row>
    <row r="1111" spans="1:5">
      <c r="A1111" s="60" t="s">
        <v>7745</v>
      </c>
      <c r="B1111" s="60" t="e">
        <f t="shared" ref="B1111" si="1100">IF(#REF!=A1111,"same","diff")</f>
        <v>#REF!</v>
      </c>
      <c r="C1111" s="65" t="s">
        <v>5038</v>
      </c>
      <c r="D1111" s="72" t="s">
        <v>7746</v>
      </c>
      <c r="E1111" s="71" t="s">
        <v>1942</v>
      </c>
    </row>
    <row r="1112" spans="1:5">
      <c r="A1112" s="60" t="s">
        <v>7748</v>
      </c>
      <c r="B1112" s="60" t="e">
        <f t="shared" ref="B1112" si="1101">IF(#REF!=A1112,"same","diff")</f>
        <v>#REF!</v>
      </c>
      <c r="C1112" s="69" t="s">
        <v>5046</v>
      </c>
      <c r="D1112" s="70" t="s">
        <v>7749</v>
      </c>
      <c r="E1112" s="68" t="s">
        <v>7747</v>
      </c>
    </row>
    <row r="1113" spans="1:5">
      <c r="A1113" s="60" t="s">
        <v>7750</v>
      </c>
      <c r="B1113" s="60" t="e">
        <f t="shared" ref="B1113" si="1102">IF(#REF!=A1113,"same","diff")</f>
        <v>#REF!</v>
      </c>
      <c r="C1113" s="65" t="s">
        <v>5038</v>
      </c>
      <c r="D1113" s="72" t="s">
        <v>7751</v>
      </c>
      <c r="E1113" s="71" t="s">
        <v>1970</v>
      </c>
    </row>
    <row r="1114" spans="1:5">
      <c r="A1114" s="60" t="s">
        <v>7752</v>
      </c>
      <c r="B1114" s="60" t="e">
        <f t="shared" ref="B1114" si="1103">IF(#REF!=A1114,"same","diff")</f>
        <v>#REF!</v>
      </c>
      <c r="C1114" s="65" t="s">
        <v>5038</v>
      </c>
      <c r="D1114" s="61" t="s">
        <v>560</v>
      </c>
      <c r="E1114" s="60" t="s">
        <v>558</v>
      </c>
    </row>
    <row r="1115" spans="1:5">
      <c r="A1115" s="60" t="s">
        <v>7754</v>
      </c>
      <c r="B1115" s="60" t="e">
        <f t="shared" ref="B1115" si="1104">IF(#REF!=A1115,"same","diff")</f>
        <v>#REF!</v>
      </c>
      <c r="C1115" s="69" t="s">
        <v>5046</v>
      </c>
      <c r="D1115" s="74" t="s">
        <v>7755</v>
      </c>
      <c r="E1115" s="73" t="s">
        <v>7753</v>
      </c>
    </row>
    <row r="1116" spans="1:5">
      <c r="A1116" s="60" t="s">
        <v>7756</v>
      </c>
      <c r="B1116" s="60" t="e">
        <f t="shared" ref="B1116" si="1105">IF(#REF!=A1116,"same","diff")</f>
        <v>#REF!</v>
      </c>
      <c r="C1116" s="65" t="s">
        <v>5038</v>
      </c>
      <c r="D1116" s="61" t="s">
        <v>7757</v>
      </c>
      <c r="E1116" s="60" t="s">
        <v>2004</v>
      </c>
    </row>
    <row r="1117" spans="1:5">
      <c r="A1117" s="60" t="s">
        <v>7758</v>
      </c>
      <c r="B1117" s="60" t="e">
        <f t="shared" ref="B1117" si="1106">IF(#REF!=A1117,"same","diff")</f>
        <v>#REF!</v>
      </c>
      <c r="C1117" s="65" t="s">
        <v>5038</v>
      </c>
      <c r="D1117" s="72" t="s">
        <v>7759</v>
      </c>
      <c r="E1117" s="71" t="s">
        <v>2005</v>
      </c>
    </row>
    <row r="1118" spans="1:5">
      <c r="A1118" s="60" t="s">
        <v>7760</v>
      </c>
      <c r="B1118" s="60" t="e">
        <f t="shared" ref="B1118" si="1107">IF(#REF!=A1118,"same","diff")</f>
        <v>#REF!</v>
      </c>
      <c r="C1118" s="65" t="s">
        <v>5038</v>
      </c>
      <c r="D1118" s="72" t="s">
        <v>7761</v>
      </c>
      <c r="E1118" s="71" t="s">
        <v>1834</v>
      </c>
    </row>
    <row r="1119" spans="1:5">
      <c r="A1119" s="60" t="s">
        <v>7763</v>
      </c>
      <c r="B1119" s="60" t="e">
        <f t="shared" ref="B1119" si="1108">IF(#REF!=A1119,"same","diff")</f>
        <v>#REF!</v>
      </c>
      <c r="C1119" s="69" t="s">
        <v>5046</v>
      </c>
      <c r="D1119" s="70" t="s">
        <v>7764</v>
      </c>
      <c r="E1119" s="68" t="s">
        <v>7762</v>
      </c>
    </row>
    <row r="1120" spans="1:5">
      <c r="A1120" s="60" t="s">
        <v>7765</v>
      </c>
      <c r="B1120" s="60" t="e">
        <f t="shared" ref="B1120" si="1109">IF(#REF!=A1120,"same","diff")</f>
        <v>#REF!</v>
      </c>
      <c r="C1120" s="65" t="s">
        <v>5038</v>
      </c>
      <c r="D1120" s="61" t="s">
        <v>7766</v>
      </c>
      <c r="E1120" s="60" t="s">
        <v>2513</v>
      </c>
    </row>
    <row r="1121" spans="1:5">
      <c r="A1121" s="60" t="s">
        <v>7768</v>
      </c>
      <c r="B1121" s="60" t="e">
        <f t="shared" ref="B1121" si="1110">IF(#REF!=A1121,"same","diff")</f>
        <v>#REF!</v>
      </c>
      <c r="C1121" s="69" t="s">
        <v>5046</v>
      </c>
      <c r="D1121" s="74" t="s">
        <v>7769</v>
      </c>
      <c r="E1121" s="73" t="s">
        <v>7767</v>
      </c>
    </row>
    <row r="1122" spans="1:5">
      <c r="A1122" s="60" t="s">
        <v>7770</v>
      </c>
      <c r="B1122" s="60" t="e">
        <f t="shared" ref="B1122" si="1111">IF(#REF!=A1122,"same","diff")</f>
        <v>#REF!</v>
      </c>
      <c r="C1122" s="75" t="s">
        <v>5038</v>
      </c>
      <c r="D1122" s="67" t="s">
        <v>7771</v>
      </c>
      <c r="E1122" s="66" t="s">
        <v>2514</v>
      </c>
    </row>
    <row r="1123" spans="1:5">
      <c r="A1123" s="60" t="s">
        <v>7773</v>
      </c>
      <c r="B1123" s="60" t="e">
        <f t="shared" ref="B1123" si="1112">IF(#REF!=A1123,"same","diff")</f>
        <v>#REF!</v>
      </c>
      <c r="C1123" s="69" t="s">
        <v>5046</v>
      </c>
      <c r="D1123" s="70" t="s">
        <v>7774</v>
      </c>
      <c r="E1123" s="68" t="s">
        <v>7772</v>
      </c>
    </row>
    <row r="1124" spans="1:5">
      <c r="A1124" s="60" t="e">
        <v>#N/A</v>
      </c>
      <c r="B1124" s="60" t="e">
        <f t="shared" ref="B1124" si="1113">IF(#REF!=A1124,"same","diff")</f>
        <v>#REF!</v>
      </c>
      <c r="C1124" s="69" t="s">
        <v>5046</v>
      </c>
      <c r="D1124" s="70" t="s">
        <v>7776</v>
      </c>
      <c r="E1124" s="68" t="s">
        <v>7775</v>
      </c>
    </row>
    <row r="1125" spans="1:5">
      <c r="A1125" s="60" t="s">
        <v>7777</v>
      </c>
      <c r="B1125" s="60" t="e">
        <f t="shared" ref="B1125" si="1114">IF(#REF!=A1125,"same","diff")</f>
        <v>#REF!</v>
      </c>
      <c r="C1125" s="65" t="s">
        <v>5038</v>
      </c>
      <c r="D1125" s="61" t="s">
        <v>7778</v>
      </c>
      <c r="E1125" s="60" t="s">
        <v>244</v>
      </c>
    </row>
    <row r="1126" spans="1:5">
      <c r="A1126" s="60" t="s">
        <v>7779</v>
      </c>
      <c r="B1126" s="60" t="e">
        <f t="shared" ref="B1126" si="1115">IF(#REF!=A1126,"same","diff")</f>
        <v>#REF!</v>
      </c>
      <c r="C1126" s="65" t="s">
        <v>5038</v>
      </c>
      <c r="D1126" s="72" t="s">
        <v>7780</v>
      </c>
      <c r="E1126" s="71" t="s">
        <v>1893</v>
      </c>
    </row>
    <row r="1127" spans="1:5">
      <c r="A1127" s="60" t="s">
        <v>7782</v>
      </c>
      <c r="B1127" s="60" t="e">
        <f t="shared" ref="B1127" si="1116">IF(#REF!=A1127,"same","diff")</f>
        <v>#REF!</v>
      </c>
      <c r="C1127" s="69" t="s">
        <v>5046</v>
      </c>
      <c r="D1127" s="70" t="s">
        <v>7783</v>
      </c>
      <c r="E1127" s="68" t="s">
        <v>7781</v>
      </c>
    </row>
    <row r="1128" spans="1:5">
      <c r="A1128" s="60" t="s">
        <v>7784</v>
      </c>
      <c r="B1128" s="60" t="e">
        <f t="shared" ref="B1128" si="1117">IF(#REF!=A1128,"same","diff")</f>
        <v>#REF!</v>
      </c>
      <c r="C1128" s="75" t="s">
        <v>5038</v>
      </c>
      <c r="D1128" s="67" t="s">
        <v>7785</v>
      </c>
      <c r="E1128" s="66" t="s">
        <v>2863</v>
      </c>
    </row>
    <row r="1129" spans="1:5">
      <c r="A1129" s="60" t="s">
        <v>7787</v>
      </c>
      <c r="B1129" s="60" t="e">
        <f t="shared" ref="B1129" si="1118">IF(#REF!=A1129,"same","diff")</f>
        <v>#REF!</v>
      </c>
      <c r="C1129" s="69" t="s">
        <v>5046</v>
      </c>
      <c r="D1129" s="70" t="s">
        <v>7557</v>
      </c>
      <c r="E1129" s="68" t="s">
        <v>7786</v>
      </c>
    </row>
    <row r="1130" spans="1:5">
      <c r="A1130" s="60" t="s">
        <v>7788</v>
      </c>
      <c r="B1130" s="60" t="e">
        <f t="shared" ref="B1130" si="1119">IF(#REF!=A1130,"same","diff")</f>
        <v>#REF!</v>
      </c>
      <c r="C1130" s="65" t="s">
        <v>5038</v>
      </c>
      <c r="D1130" s="61" t="s">
        <v>7789</v>
      </c>
      <c r="E1130" s="60" t="s">
        <v>247</v>
      </c>
    </row>
    <row r="1131" spans="1:5">
      <c r="A1131" s="60" t="s">
        <v>7791</v>
      </c>
      <c r="B1131" s="60" t="e">
        <f t="shared" ref="B1131" si="1120">IF(#REF!=A1131,"same","diff")</f>
        <v>#REF!</v>
      </c>
      <c r="C1131" s="69" t="s">
        <v>5046</v>
      </c>
      <c r="D1131" s="70" t="s">
        <v>7792</v>
      </c>
      <c r="E1131" s="68" t="s">
        <v>7790</v>
      </c>
    </row>
    <row r="1132" spans="1:5">
      <c r="A1132" s="60" t="s">
        <v>7794</v>
      </c>
      <c r="B1132" s="60" t="e">
        <f t="shared" ref="B1132" si="1121">IF(#REF!=A1132,"same","diff")</f>
        <v>#REF!</v>
      </c>
      <c r="C1132" s="69" t="s">
        <v>5046</v>
      </c>
      <c r="D1132" s="70" t="s">
        <v>7795</v>
      </c>
      <c r="E1132" s="68" t="s">
        <v>7793</v>
      </c>
    </row>
    <row r="1133" spans="1:5">
      <c r="A1133" s="60" t="s">
        <v>7797</v>
      </c>
      <c r="B1133" s="60" t="e">
        <f t="shared" ref="B1133" si="1122">IF(#REF!=A1133,"same","diff")</f>
        <v>#REF!</v>
      </c>
      <c r="C1133" s="69" t="s">
        <v>5046</v>
      </c>
      <c r="D1133" s="70" t="s">
        <v>7798</v>
      </c>
      <c r="E1133" s="68" t="s">
        <v>7796</v>
      </c>
    </row>
    <row r="1134" spans="1:5">
      <c r="A1134" s="60" t="s">
        <v>7800</v>
      </c>
      <c r="B1134" s="60" t="e">
        <f t="shared" ref="B1134" si="1123">IF(#REF!=A1134,"same","diff")</f>
        <v>#REF!</v>
      </c>
      <c r="C1134" s="69" t="s">
        <v>5046</v>
      </c>
      <c r="D1134" s="74" t="s">
        <v>7801</v>
      </c>
      <c r="E1134" s="82" t="s">
        <v>7799</v>
      </c>
    </row>
    <row r="1135" spans="1:5">
      <c r="A1135" s="60" t="s">
        <v>7802</v>
      </c>
      <c r="B1135" s="60" t="e">
        <f t="shared" ref="B1135" si="1124">IF(#REF!=A1135,"same","diff")</f>
        <v>#REF!</v>
      </c>
      <c r="C1135" s="65" t="s">
        <v>5038</v>
      </c>
      <c r="D1135" s="61" t="s">
        <v>7803</v>
      </c>
      <c r="E1135" s="60" t="s">
        <v>250</v>
      </c>
    </row>
    <row r="1136" spans="1:5">
      <c r="A1136" s="60" t="s">
        <v>7804</v>
      </c>
      <c r="B1136" s="60" t="e">
        <f t="shared" ref="B1136" si="1125">IF(#REF!=A1136,"same","diff")</f>
        <v>#REF!</v>
      </c>
      <c r="C1136" s="65" t="s">
        <v>5038</v>
      </c>
      <c r="D1136" s="61" t="s">
        <v>255</v>
      </c>
      <c r="E1136" s="60" t="s">
        <v>253</v>
      </c>
    </row>
    <row r="1137" spans="1:5">
      <c r="A1137" s="60" t="s">
        <v>7806</v>
      </c>
      <c r="B1137" s="60" t="e">
        <f t="shared" ref="B1137" si="1126">IF(#REF!=A1137,"same","diff")</f>
        <v>#REF!</v>
      </c>
      <c r="C1137" s="69" t="s">
        <v>5046</v>
      </c>
      <c r="D1137" s="74" t="s">
        <v>7807</v>
      </c>
      <c r="E1137" s="73" t="s">
        <v>7805</v>
      </c>
    </row>
    <row r="1138" spans="1:5">
      <c r="A1138" s="60" t="s">
        <v>7809</v>
      </c>
      <c r="B1138" s="60" t="e">
        <f t="shared" ref="B1138" si="1127">IF(#REF!=A1138,"same","diff")</f>
        <v>#REF!</v>
      </c>
      <c r="C1138" s="69" t="s">
        <v>5046</v>
      </c>
      <c r="D1138" s="70" t="s">
        <v>7810</v>
      </c>
      <c r="E1138" s="68" t="s">
        <v>7808</v>
      </c>
    </row>
    <row r="1139" spans="1:5">
      <c r="A1139" s="60" t="s">
        <v>7811</v>
      </c>
      <c r="B1139" s="60" t="e">
        <f t="shared" ref="B1139" si="1128">IF(#REF!=A1139,"same","diff")</f>
        <v>#REF!</v>
      </c>
      <c r="C1139" s="69" t="s">
        <v>5046</v>
      </c>
      <c r="D1139" s="72" t="s">
        <v>7812</v>
      </c>
      <c r="E1139" s="71" t="s">
        <v>2924</v>
      </c>
    </row>
    <row r="1140" spans="1:5">
      <c r="A1140" s="60" t="s">
        <v>7814</v>
      </c>
      <c r="B1140" s="60" t="e">
        <f t="shared" ref="B1140" si="1129">IF(#REF!=A1140,"same","diff")</f>
        <v>#REF!</v>
      </c>
      <c r="C1140" s="69" t="s">
        <v>5046</v>
      </c>
      <c r="D1140" s="70" t="s">
        <v>7815</v>
      </c>
      <c r="E1140" s="68" t="s">
        <v>7813</v>
      </c>
    </row>
    <row r="1141" spans="1:5">
      <c r="A1141" s="60" t="s">
        <v>7817</v>
      </c>
      <c r="B1141" s="60" t="e">
        <f t="shared" ref="B1141" si="1130">IF(#REF!=A1141,"same","diff")</f>
        <v>#REF!</v>
      </c>
      <c r="C1141" s="69" t="s">
        <v>5046</v>
      </c>
      <c r="D1141" s="70" t="s">
        <v>7818</v>
      </c>
      <c r="E1141" s="68" t="s">
        <v>7816</v>
      </c>
    </row>
    <row r="1142" spans="1:5">
      <c r="A1142" s="60" t="s">
        <v>7820</v>
      </c>
      <c r="B1142" s="60" t="e">
        <f t="shared" ref="B1142" si="1131">IF(#REF!=A1142,"same","diff")</f>
        <v>#REF!</v>
      </c>
      <c r="C1142" s="69" t="s">
        <v>5046</v>
      </c>
      <c r="D1142" s="70" t="s">
        <v>7821</v>
      </c>
      <c r="E1142" s="68" t="s">
        <v>7819</v>
      </c>
    </row>
    <row r="1143" spans="1:5">
      <c r="A1143" s="60" t="s">
        <v>7822</v>
      </c>
      <c r="B1143" s="60" t="e">
        <f t="shared" ref="B1143" si="1132">IF(#REF!=A1143,"same","diff")</f>
        <v>#REF!</v>
      </c>
      <c r="C1143" s="65" t="s">
        <v>5038</v>
      </c>
      <c r="D1143" s="61" t="s">
        <v>7823</v>
      </c>
      <c r="E1143" s="60" t="s">
        <v>256</v>
      </c>
    </row>
    <row r="1144" spans="1:5">
      <c r="A1144" s="60" t="s">
        <v>7824</v>
      </c>
      <c r="B1144" s="60" t="e">
        <f t="shared" ref="B1144" si="1133">IF(#REF!=A1144,"same","diff")</f>
        <v>#REF!</v>
      </c>
      <c r="C1144" s="65" t="s">
        <v>5038</v>
      </c>
      <c r="D1144" s="61" t="s">
        <v>7825</v>
      </c>
      <c r="E1144" s="60" t="s">
        <v>687</v>
      </c>
    </row>
    <row r="1145" spans="1:5">
      <c r="A1145" s="60" t="s">
        <v>7827</v>
      </c>
      <c r="B1145" s="60" t="e">
        <f t="shared" ref="B1145" si="1134">IF(#REF!=A1145,"same","diff")</f>
        <v>#REF!</v>
      </c>
      <c r="C1145" s="69" t="s">
        <v>5046</v>
      </c>
      <c r="D1145" s="74" t="s">
        <v>7828</v>
      </c>
      <c r="E1145" s="73" t="s">
        <v>7826</v>
      </c>
    </row>
    <row r="1146" spans="1:5">
      <c r="A1146" s="60" t="s">
        <v>7830</v>
      </c>
      <c r="B1146" s="60" t="e">
        <f t="shared" ref="B1146" si="1135">IF(#REF!=A1146,"same","diff")</f>
        <v>#REF!</v>
      </c>
      <c r="C1146" s="69" t="s">
        <v>5046</v>
      </c>
      <c r="D1146" s="70" t="s">
        <v>7831</v>
      </c>
      <c r="E1146" s="68" t="s">
        <v>7829</v>
      </c>
    </row>
    <row r="1147" spans="1:5">
      <c r="A1147" s="60" t="s">
        <v>7833</v>
      </c>
      <c r="B1147" s="60" t="e">
        <f t="shared" ref="B1147" si="1136">IF(#REF!=A1147,"same","diff")</f>
        <v>#REF!</v>
      </c>
      <c r="C1147" s="69" t="s">
        <v>5046</v>
      </c>
      <c r="D1147" s="70" t="s">
        <v>7834</v>
      </c>
      <c r="E1147" s="68" t="s">
        <v>7832</v>
      </c>
    </row>
    <row r="1148" spans="1:5">
      <c r="A1148" s="60" t="s">
        <v>7836</v>
      </c>
      <c r="B1148" s="60" t="e">
        <f t="shared" ref="B1148" si="1137">IF(#REF!=A1148,"same","diff")</f>
        <v>#REF!</v>
      </c>
      <c r="C1148" s="69" t="s">
        <v>5046</v>
      </c>
      <c r="D1148" s="74" t="s">
        <v>7837</v>
      </c>
      <c r="E1148" s="73" t="s">
        <v>7835</v>
      </c>
    </row>
    <row r="1149" spans="1:5">
      <c r="A1149" s="60" t="s">
        <v>7839</v>
      </c>
      <c r="B1149" s="60" t="e">
        <f t="shared" ref="B1149" si="1138">IF(#REF!=A1149,"same","diff")</f>
        <v>#REF!</v>
      </c>
      <c r="C1149" s="69" t="s">
        <v>5046</v>
      </c>
      <c r="D1149" s="70" t="s">
        <v>7840</v>
      </c>
      <c r="E1149" s="68" t="s">
        <v>7838</v>
      </c>
    </row>
    <row r="1150" spans="1:5">
      <c r="A1150" s="60" t="s">
        <v>7841</v>
      </c>
      <c r="B1150" s="60" t="e">
        <f t="shared" ref="B1150" si="1139">IF(#REF!=A1150,"same","diff")</f>
        <v>#REF!</v>
      </c>
      <c r="C1150" s="65" t="s">
        <v>5038</v>
      </c>
      <c r="D1150" s="72" t="s">
        <v>7842</v>
      </c>
      <c r="E1150" s="71" t="s">
        <v>2564</v>
      </c>
    </row>
    <row r="1151" spans="1:5">
      <c r="A1151" s="60" t="s">
        <v>7843</v>
      </c>
      <c r="B1151" s="60" t="e">
        <f t="shared" ref="B1151" si="1140">IF(#REF!=A1151,"same","diff")</f>
        <v>#REF!</v>
      </c>
      <c r="C1151" s="65" t="s">
        <v>5038</v>
      </c>
      <c r="D1151" s="61" t="s">
        <v>7844</v>
      </c>
      <c r="E1151" s="60" t="s">
        <v>259</v>
      </c>
    </row>
    <row r="1152" spans="1:5">
      <c r="A1152" s="60" t="s">
        <v>7845</v>
      </c>
      <c r="B1152" s="60" t="e">
        <f t="shared" ref="B1152" si="1141">IF(#REF!=A1152,"same","diff")</f>
        <v>#REF!</v>
      </c>
      <c r="C1152" s="65" t="s">
        <v>5038</v>
      </c>
      <c r="D1152" s="61" t="s">
        <v>7846</v>
      </c>
      <c r="E1152" s="60" t="s">
        <v>262</v>
      </c>
    </row>
    <row r="1153" spans="1:5">
      <c r="A1153" s="60" t="s">
        <v>7848</v>
      </c>
      <c r="B1153" s="60" t="e">
        <f t="shared" ref="B1153" si="1142">IF(#REF!=A1153,"same","diff")</f>
        <v>#REF!</v>
      </c>
      <c r="C1153" s="69" t="s">
        <v>5046</v>
      </c>
      <c r="D1153" s="70" t="s">
        <v>7849</v>
      </c>
      <c r="E1153" s="68" t="s">
        <v>7847</v>
      </c>
    </row>
    <row r="1154" spans="1:5">
      <c r="A1154" s="60" t="s">
        <v>7850</v>
      </c>
      <c r="B1154" s="60" t="e">
        <f t="shared" ref="B1154" si="1143">IF(#REF!=A1154,"same","diff")</f>
        <v>#REF!</v>
      </c>
      <c r="C1154" s="65" t="s">
        <v>5038</v>
      </c>
      <c r="D1154" s="61" t="s">
        <v>7851</v>
      </c>
      <c r="E1154" s="60" t="s">
        <v>690</v>
      </c>
    </row>
    <row r="1155" spans="1:5">
      <c r="A1155" s="60" t="s">
        <v>7852</v>
      </c>
      <c r="B1155" s="60" t="e">
        <f t="shared" ref="B1155" si="1144">IF(#REF!=A1155,"same","diff")</f>
        <v>#REF!</v>
      </c>
      <c r="C1155" s="65" t="s">
        <v>5038</v>
      </c>
      <c r="D1155" s="61" t="s">
        <v>7853</v>
      </c>
      <c r="E1155" s="60" t="s">
        <v>693</v>
      </c>
    </row>
    <row r="1156" spans="1:5">
      <c r="A1156" s="60" t="s">
        <v>7854</v>
      </c>
      <c r="B1156" s="60" t="e">
        <f t="shared" ref="B1156" si="1145">IF(#REF!=A1156,"same","diff")</f>
        <v>#REF!</v>
      </c>
      <c r="C1156" s="65" t="s">
        <v>5038</v>
      </c>
      <c r="D1156" s="61" t="s">
        <v>7855</v>
      </c>
      <c r="E1156" s="60" t="s">
        <v>695</v>
      </c>
    </row>
    <row r="1157" spans="1:5">
      <c r="A1157" s="60" t="s">
        <v>7856</v>
      </c>
      <c r="B1157" s="60" t="e">
        <f t="shared" ref="B1157" si="1146">IF(#REF!=A1157,"same","diff")</f>
        <v>#REF!</v>
      </c>
      <c r="C1157" s="65" t="s">
        <v>5038</v>
      </c>
      <c r="D1157" s="61" t="s">
        <v>7857</v>
      </c>
      <c r="E1157" s="60" t="s">
        <v>698</v>
      </c>
    </row>
    <row r="1158" spans="1:5">
      <c r="A1158" s="60" t="s">
        <v>7858</v>
      </c>
      <c r="B1158" s="60" t="e">
        <f t="shared" ref="B1158" si="1147">IF(#REF!=A1158,"same","diff")</f>
        <v>#REF!</v>
      </c>
      <c r="C1158" s="65" t="s">
        <v>5038</v>
      </c>
      <c r="D1158" s="61" t="s">
        <v>7859</v>
      </c>
      <c r="E1158" s="60" t="s">
        <v>701</v>
      </c>
    </row>
    <row r="1159" spans="1:5">
      <c r="A1159" s="60" t="s">
        <v>7860</v>
      </c>
      <c r="B1159" s="60" t="e">
        <f t="shared" ref="B1159" si="1148">IF(#REF!=A1159,"same","diff")</f>
        <v>#REF!</v>
      </c>
      <c r="C1159" s="65" t="s">
        <v>5038</v>
      </c>
      <c r="D1159" s="61" t="s">
        <v>7861</v>
      </c>
      <c r="E1159" s="60" t="s">
        <v>704</v>
      </c>
    </row>
    <row r="1160" spans="1:5">
      <c r="A1160" s="60" t="s">
        <v>7862</v>
      </c>
      <c r="B1160" s="60" t="e">
        <f t="shared" ref="B1160" si="1149">IF(#REF!=A1160,"same","diff")</f>
        <v>#REF!</v>
      </c>
      <c r="C1160" s="65" t="s">
        <v>5038</v>
      </c>
      <c r="D1160" s="61" t="s">
        <v>7863</v>
      </c>
      <c r="E1160" s="60" t="s">
        <v>494</v>
      </c>
    </row>
    <row r="1161" spans="1:5">
      <c r="A1161" s="60" t="s">
        <v>7865</v>
      </c>
      <c r="B1161" s="60" t="e">
        <f t="shared" ref="B1161" si="1150">IF(#REF!=A1161,"same","diff")</f>
        <v>#REF!</v>
      </c>
      <c r="C1161" s="69" t="s">
        <v>5046</v>
      </c>
      <c r="D1161" s="70" t="s">
        <v>7866</v>
      </c>
      <c r="E1161" s="68" t="s">
        <v>7864</v>
      </c>
    </row>
    <row r="1162" spans="1:5">
      <c r="A1162" s="60" t="s">
        <v>7867</v>
      </c>
      <c r="B1162" s="60" t="e">
        <f t="shared" ref="B1162" si="1151">IF(#REF!=A1162,"same","diff")</f>
        <v>#REF!</v>
      </c>
      <c r="C1162" s="65" t="s">
        <v>5038</v>
      </c>
      <c r="D1162" s="61" t="s">
        <v>7868</v>
      </c>
      <c r="E1162" s="60" t="s">
        <v>265</v>
      </c>
    </row>
    <row r="1163" spans="1:5">
      <c r="A1163" s="60" t="s">
        <v>7869</v>
      </c>
      <c r="B1163" s="60" t="e">
        <f t="shared" ref="B1163" si="1152">IF(#REF!=A1163,"same","diff")</f>
        <v>#REF!</v>
      </c>
      <c r="C1163" s="65" t="s">
        <v>5038</v>
      </c>
      <c r="D1163" s="61" t="s">
        <v>7870</v>
      </c>
      <c r="E1163" s="60" t="s">
        <v>1894</v>
      </c>
    </row>
    <row r="1164" spans="1:5">
      <c r="A1164" s="60" t="s">
        <v>7872</v>
      </c>
      <c r="B1164" s="60" t="e">
        <f t="shared" ref="B1164" si="1153">IF(#REF!=A1164,"same","diff")</f>
        <v>#REF!</v>
      </c>
      <c r="C1164" s="69" t="s">
        <v>5046</v>
      </c>
      <c r="D1164" s="70" t="s">
        <v>7873</v>
      </c>
      <c r="E1164" s="68" t="s">
        <v>7871</v>
      </c>
    </row>
    <row r="1165" spans="1:5">
      <c r="A1165" s="60" t="s">
        <v>7875</v>
      </c>
      <c r="B1165" s="60" t="e">
        <f t="shared" ref="B1165" si="1154">IF(#REF!=A1165,"same","diff")</f>
        <v>#REF!</v>
      </c>
      <c r="C1165" s="69" t="s">
        <v>5046</v>
      </c>
      <c r="D1165" s="70" t="s">
        <v>7876</v>
      </c>
      <c r="E1165" s="68" t="s">
        <v>7874</v>
      </c>
    </row>
    <row r="1166" spans="1:5">
      <c r="A1166" s="60" t="s">
        <v>7877</v>
      </c>
      <c r="B1166" s="60" t="e">
        <f t="shared" ref="B1166" si="1155">IF(#REF!=A1166,"same","diff")</f>
        <v>#REF!</v>
      </c>
      <c r="C1166" s="65" t="s">
        <v>5038</v>
      </c>
      <c r="D1166" s="61" t="s">
        <v>7878</v>
      </c>
      <c r="E1166" s="60" t="s">
        <v>823</v>
      </c>
    </row>
    <row r="1167" spans="1:5">
      <c r="A1167" s="60" t="s">
        <v>7880</v>
      </c>
      <c r="B1167" s="60" t="e">
        <f t="shared" ref="B1167" si="1156">IF(#REF!=A1167,"same","diff")</f>
        <v>#REF!</v>
      </c>
      <c r="C1167" s="69" t="s">
        <v>5046</v>
      </c>
      <c r="D1167" s="70" t="s">
        <v>7881</v>
      </c>
      <c r="E1167" s="68" t="s">
        <v>7879</v>
      </c>
    </row>
    <row r="1168" spans="1:5">
      <c r="A1168" s="88"/>
      <c r="B1168" s="88"/>
      <c r="C1168" s="91"/>
      <c r="D1168" s="92"/>
      <c r="E1168" s="78" t="s">
        <v>2971</v>
      </c>
    </row>
    <row r="1169" spans="1:5">
      <c r="A1169" s="88"/>
      <c r="B1169" s="88"/>
      <c r="C1169" s="91"/>
      <c r="D1169" s="92"/>
      <c r="E1169" s="90" t="s">
        <v>7882</v>
      </c>
    </row>
    <row r="1170" spans="1:5">
      <c r="A1170" s="88"/>
      <c r="B1170" s="88"/>
      <c r="C1170" s="91"/>
      <c r="D1170" s="92"/>
      <c r="E1170" s="90" t="s">
        <v>7883</v>
      </c>
    </row>
    <row r="1171" spans="1:5">
      <c r="A1171" s="88"/>
      <c r="B1171" s="88"/>
      <c r="C1171" s="91"/>
      <c r="D1171" s="92"/>
      <c r="E1171" s="78" t="s">
        <v>2970</v>
      </c>
    </row>
    <row r="1172" spans="1:5">
      <c r="A1172" s="88"/>
      <c r="B1172" s="88"/>
      <c r="C1172" s="91"/>
      <c r="D1172" s="92"/>
      <c r="E1172" s="78" t="s">
        <v>2972</v>
      </c>
    </row>
    <row r="1173" spans="1:5">
      <c r="A1173" s="88"/>
      <c r="B1173" s="88"/>
      <c r="C1173" s="88"/>
      <c r="D1173" s="89"/>
      <c r="E1173" s="78" t="s">
        <v>2969</v>
      </c>
    </row>
    <row r="1174" spans="1:5">
      <c r="A1174" s="88"/>
      <c r="B1174" s="88"/>
      <c r="C1174" s="88"/>
      <c r="D1174" s="89"/>
      <c r="E1174" s="78" t="s">
        <v>2968</v>
      </c>
    </row>
    <row r="1175" spans="1:5">
      <c r="A1175" s="88"/>
      <c r="B1175" s="88"/>
      <c r="C1175" s="91"/>
      <c r="D1175" s="92"/>
      <c r="E1175" s="78" t="s">
        <v>2959</v>
      </c>
    </row>
    <row r="1176" spans="1:5">
      <c r="A1176" s="60" t="s">
        <v>7884</v>
      </c>
      <c r="B1176" s="60" t="e">
        <f t="shared" ref="B1176" si="1157">IF(#REF!=A1176,"same","diff")</f>
        <v>#REF!</v>
      </c>
      <c r="C1176" s="65" t="s">
        <v>5038</v>
      </c>
      <c r="D1176" s="61" t="s">
        <v>7885</v>
      </c>
      <c r="E1176" s="60" t="s">
        <v>1971</v>
      </c>
    </row>
    <row r="1177" spans="1:5">
      <c r="A1177" s="60" t="s">
        <v>7887</v>
      </c>
      <c r="B1177" s="60" t="e">
        <f t="shared" ref="B1177" si="1158">IF(#REF!=A1177,"same","diff")</f>
        <v>#REF!</v>
      </c>
      <c r="C1177" s="69" t="s">
        <v>5046</v>
      </c>
      <c r="D1177" s="70" t="s">
        <v>7888</v>
      </c>
      <c r="E1177" s="68" t="s">
        <v>7886</v>
      </c>
    </row>
    <row r="1178" spans="1:5">
      <c r="A1178" s="60" t="s">
        <v>7889</v>
      </c>
      <c r="B1178" s="60" t="e">
        <f t="shared" ref="B1178" si="1159">IF(#REF!=A1178,"same","diff")</f>
        <v>#REF!</v>
      </c>
      <c r="C1178" s="65" t="s">
        <v>5038</v>
      </c>
      <c r="D1178" s="72" t="s">
        <v>7890</v>
      </c>
      <c r="E1178" s="71" t="s">
        <v>2614</v>
      </c>
    </row>
    <row r="1179" spans="1:5">
      <c r="A1179" s="60" t="s">
        <v>7892</v>
      </c>
      <c r="B1179" s="60" t="e">
        <f t="shared" ref="B1179" si="1160">IF(#REF!=A1179,"same","diff")</f>
        <v>#REF!</v>
      </c>
      <c r="C1179" s="69" t="s">
        <v>5046</v>
      </c>
      <c r="D1179" s="70" t="s">
        <v>7893</v>
      </c>
      <c r="E1179" s="68" t="s">
        <v>7891</v>
      </c>
    </row>
    <row r="1180" spans="1:5">
      <c r="A1180" s="60" t="s">
        <v>7894</v>
      </c>
      <c r="B1180" s="60" t="e">
        <f t="shared" ref="B1180" si="1161">IF(#REF!=A1180,"same","diff")</f>
        <v>#REF!</v>
      </c>
      <c r="C1180" s="65" t="s">
        <v>5038</v>
      </c>
      <c r="D1180" s="61" t="s">
        <v>7895</v>
      </c>
      <c r="E1180" s="60" t="s">
        <v>267</v>
      </c>
    </row>
    <row r="1181" spans="1:5">
      <c r="A1181" s="60" t="s">
        <v>7897</v>
      </c>
      <c r="B1181" s="60" t="e">
        <f t="shared" ref="B1181" si="1162">IF(#REF!=A1181,"same","diff")</f>
        <v>#REF!</v>
      </c>
      <c r="C1181" s="69" t="s">
        <v>5046</v>
      </c>
      <c r="D1181" s="70" t="s">
        <v>7898</v>
      </c>
      <c r="E1181" s="68" t="s">
        <v>7896</v>
      </c>
    </row>
    <row r="1182" spans="1:5">
      <c r="A1182" s="60" t="s">
        <v>7899</v>
      </c>
      <c r="B1182" s="60" t="e">
        <f t="shared" ref="B1182" si="1163">IF(#REF!=A1182,"same","diff")</f>
        <v>#REF!</v>
      </c>
      <c r="C1182" s="65" t="s">
        <v>5038</v>
      </c>
      <c r="D1182" s="61" t="s">
        <v>7900</v>
      </c>
      <c r="E1182" s="60" t="s">
        <v>1231</v>
      </c>
    </row>
    <row r="1183" spans="1:5">
      <c r="A1183" s="60" t="s">
        <v>7902</v>
      </c>
      <c r="B1183" s="60" t="e">
        <f t="shared" ref="B1183" si="1164">IF(#REF!=A1183,"same","diff")</f>
        <v>#REF!</v>
      </c>
      <c r="C1183" s="69" t="s">
        <v>5046</v>
      </c>
      <c r="D1183" s="70" t="s">
        <v>7903</v>
      </c>
      <c r="E1183" s="68" t="s">
        <v>7901</v>
      </c>
    </row>
    <row r="1184" spans="1:5">
      <c r="A1184" s="60" t="s">
        <v>7905</v>
      </c>
      <c r="B1184" s="60" t="e">
        <f t="shared" ref="B1184" si="1165">IF(#REF!=A1184,"same","diff")</f>
        <v>#REF!</v>
      </c>
      <c r="C1184" s="69" t="s">
        <v>5046</v>
      </c>
      <c r="D1184" s="70" t="s">
        <v>7906</v>
      </c>
      <c r="E1184" s="68" t="s">
        <v>7904</v>
      </c>
    </row>
    <row r="1185" spans="1:5">
      <c r="A1185" s="60" t="s">
        <v>7908</v>
      </c>
      <c r="B1185" s="60" t="e">
        <f t="shared" ref="B1185" si="1166">IF(#REF!=A1185,"same","diff")</f>
        <v>#REF!</v>
      </c>
      <c r="C1185" s="69" t="s">
        <v>5046</v>
      </c>
      <c r="D1185" s="70" t="s">
        <v>7909</v>
      </c>
      <c r="E1185" s="68" t="s">
        <v>7907</v>
      </c>
    </row>
    <row r="1186" spans="1:5">
      <c r="A1186" s="60" t="s">
        <v>7911</v>
      </c>
      <c r="B1186" s="60" t="e">
        <f t="shared" ref="B1186" si="1167">IF(#REF!=A1186,"same","diff")</f>
        <v>#REF!</v>
      </c>
      <c r="C1186" s="69" t="s">
        <v>5046</v>
      </c>
      <c r="D1186" s="70" t="s">
        <v>7912</v>
      </c>
      <c r="E1186" s="68" t="s">
        <v>7910</v>
      </c>
    </row>
    <row r="1187" spans="1:5">
      <c r="A1187" s="60" t="s">
        <v>7914</v>
      </c>
      <c r="B1187" s="60" t="e">
        <f t="shared" ref="B1187" si="1168">IF(#REF!=A1187,"same","diff")</f>
        <v>#REF!</v>
      </c>
      <c r="C1187" s="69" t="s">
        <v>5046</v>
      </c>
      <c r="D1187" s="70" t="s">
        <v>7915</v>
      </c>
      <c r="E1187" s="68" t="s">
        <v>7913</v>
      </c>
    </row>
    <row r="1188" spans="1:5">
      <c r="A1188" s="60" t="s">
        <v>7916</v>
      </c>
      <c r="B1188" s="60" t="e">
        <f t="shared" ref="B1188" si="1169">IF(#REF!=A1188,"same","diff")</f>
        <v>#REF!</v>
      </c>
      <c r="C1188" s="65" t="s">
        <v>5038</v>
      </c>
      <c r="D1188" s="61" t="s">
        <v>7917</v>
      </c>
      <c r="E1188" s="60" t="s">
        <v>894</v>
      </c>
    </row>
    <row r="1189" spans="1:5">
      <c r="A1189" s="60" t="s">
        <v>7919</v>
      </c>
      <c r="B1189" s="60" t="e">
        <f t="shared" ref="B1189" si="1170">IF(#REF!=A1189,"same","diff")</f>
        <v>#REF!</v>
      </c>
      <c r="C1189" s="69" t="s">
        <v>5046</v>
      </c>
      <c r="D1189" s="70" t="s">
        <v>7920</v>
      </c>
      <c r="E1189" s="68" t="s">
        <v>7918</v>
      </c>
    </row>
    <row r="1190" spans="1:5">
      <c r="A1190" s="60" t="s">
        <v>7922</v>
      </c>
      <c r="B1190" s="60" t="e">
        <f t="shared" ref="B1190" si="1171">IF(#REF!=A1190,"same","diff")</f>
        <v>#REF!</v>
      </c>
      <c r="C1190" s="69" t="s">
        <v>5046</v>
      </c>
      <c r="D1190" s="74" t="s">
        <v>7923</v>
      </c>
      <c r="E1190" s="73" t="s">
        <v>7921</v>
      </c>
    </row>
    <row r="1191" spans="1:5">
      <c r="A1191" s="60" t="s">
        <v>7925</v>
      </c>
      <c r="B1191" s="60" t="e">
        <f t="shared" ref="B1191" si="1172">IF(#REF!=A1191,"same","diff")</f>
        <v>#REF!</v>
      </c>
      <c r="C1191" s="69" t="s">
        <v>5046</v>
      </c>
      <c r="D1191" s="70" t="s">
        <v>7926</v>
      </c>
      <c r="E1191" s="68" t="s">
        <v>7924</v>
      </c>
    </row>
    <row r="1192" spans="1:5">
      <c r="A1192" s="60" t="s">
        <v>7927</v>
      </c>
      <c r="B1192" s="60" t="e">
        <f t="shared" ref="B1192" si="1173">IF(#REF!=A1192,"same","diff")</f>
        <v>#REF!</v>
      </c>
      <c r="C1192" s="65" t="s">
        <v>5038</v>
      </c>
      <c r="D1192" s="67" t="s">
        <v>7928</v>
      </c>
      <c r="E1192" s="66" t="s">
        <v>2516</v>
      </c>
    </row>
    <row r="1193" spans="1:5">
      <c r="A1193" s="60" t="s">
        <v>7929</v>
      </c>
      <c r="B1193" s="60" t="e">
        <f t="shared" ref="B1193" si="1174">IF(#REF!=A1193,"same","diff")</f>
        <v>#REF!</v>
      </c>
      <c r="C1193" s="65" t="s">
        <v>5038</v>
      </c>
      <c r="D1193" s="67" t="s">
        <v>7930</v>
      </c>
      <c r="E1193" s="66" t="s">
        <v>2517</v>
      </c>
    </row>
    <row r="1194" spans="1:5">
      <c r="A1194" s="60" t="s">
        <v>7931</v>
      </c>
      <c r="B1194" s="60" t="e">
        <f t="shared" ref="B1194" si="1175">IF(#REF!=A1194,"same","diff")</f>
        <v>#REF!</v>
      </c>
      <c r="C1194" s="65" t="s">
        <v>5038</v>
      </c>
      <c r="D1194" s="61" t="s">
        <v>7932</v>
      </c>
      <c r="E1194" s="60" t="s">
        <v>1896</v>
      </c>
    </row>
    <row r="1195" spans="1:5">
      <c r="A1195" s="60" t="s">
        <v>7933</v>
      </c>
      <c r="B1195" s="60" t="e">
        <f t="shared" ref="B1195" si="1176">IF(#REF!=A1195,"same","diff")</f>
        <v>#REF!</v>
      </c>
      <c r="C1195" s="65" t="s">
        <v>5038</v>
      </c>
      <c r="D1195" s="61" t="s">
        <v>7934</v>
      </c>
      <c r="E1195" s="60" t="s">
        <v>269</v>
      </c>
    </row>
    <row r="1196" spans="1:5">
      <c r="A1196" s="60" t="s">
        <v>7936</v>
      </c>
      <c r="B1196" s="60" t="e">
        <f t="shared" ref="B1196" si="1177">IF(#REF!=A1196,"same","diff")</f>
        <v>#REF!</v>
      </c>
      <c r="C1196" s="69" t="s">
        <v>5046</v>
      </c>
      <c r="D1196" s="70" t="s">
        <v>7937</v>
      </c>
      <c r="E1196" s="68" t="s">
        <v>7935</v>
      </c>
    </row>
    <row r="1197" spans="1:5">
      <c r="A1197" s="60" t="s">
        <v>7939</v>
      </c>
      <c r="B1197" s="60" t="e">
        <f t="shared" ref="B1197" si="1178">IF(#REF!=A1197,"same","diff")</f>
        <v>#REF!</v>
      </c>
      <c r="C1197" s="69" t="s">
        <v>5046</v>
      </c>
      <c r="D1197" s="70" t="s">
        <v>7940</v>
      </c>
      <c r="E1197" s="68" t="s">
        <v>7938</v>
      </c>
    </row>
    <row r="1198" spans="1:5">
      <c r="A1198" s="60" t="s">
        <v>7941</v>
      </c>
      <c r="B1198" s="60" t="e">
        <f t="shared" ref="B1198" si="1179">IF(#REF!=A1198,"same","diff")</f>
        <v>#REF!</v>
      </c>
      <c r="C1198" s="65" t="s">
        <v>5038</v>
      </c>
      <c r="D1198" s="61" t="s">
        <v>7942</v>
      </c>
      <c r="E1198" s="60" t="s">
        <v>604</v>
      </c>
    </row>
    <row r="1199" spans="1:5">
      <c r="A1199" s="60" t="s">
        <v>7944</v>
      </c>
      <c r="B1199" s="60" t="e">
        <f t="shared" ref="B1199" si="1180">IF(#REF!=A1199,"same","diff")</f>
        <v>#REF!</v>
      </c>
      <c r="C1199" s="69" t="s">
        <v>5046</v>
      </c>
      <c r="D1199" s="70" t="s">
        <v>7945</v>
      </c>
      <c r="E1199" s="68" t="s">
        <v>7943</v>
      </c>
    </row>
    <row r="1200" spans="1:5">
      <c r="A1200" s="60" t="s">
        <v>7947</v>
      </c>
      <c r="B1200" s="60" t="e">
        <f t="shared" ref="B1200" si="1181">IF(#REF!=A1200,"same","diff")</f>
        <v>#REF!</v>
      </c>
      <c r="C1200" s="69" t="s">
        <v>5046</v>
      </c>
      <c r="D1200" s="74" t="s">
        <v>7948</v>
      </c>
      <c r="E1200" s="73" t="s">
        <v>7946</v>
      </c>
    </row>
    <row r="1201" spans="1:5">
      <c r="A1201" s="60" t="s">
        <v>7950</v>
      </c>
      <c r="B1201" s="60" t="e">
        <f t="shared" ref="B1201" si="1182">IF(#REF!=A1201,"same","diff")</f>
        <v>#REF!</v>
      </c>
      <c r="C1201" s="69" t="s">
        <v>5046</v>
      </c>
      <c r="D1201" s="70" t="s">
        <v>7951</v>
      </c>
      <c r="E1201" s="68" t="s">
        <v>7949</v>
      </c>
    </row>
    <row r="1202" spans="1:5">
      <c r="A1202" s="60" t="s">
        <v>7953</v>
      </c>
      <c r="B1202" s="60" t="e">
        <f t="shared" ref="B1202" si="1183">IF(#REF!=A1202,"same","diff")</f>
        <v>#REF!</v>
      </c>
      <c r="C1202" s="69" t="s">
        <v>5046</v>
      </c>
      <c r="D1202" s="70" t="s">
        <v>7954</v>
      </c>
      <c r="E1202" s="68" t="s">
        <v>7952</v>
      </c>
    </row>
    <row r="1203" spans="1:5">
      <c r="A1203" s="60" t="s">
        <v>7955</v>
      </c>
      <c r="B1203" s="60" t="e">
        <f t="shared" ref="B1203" si="1184">IF(#REF!=A1203,"same","diff")</f>
        <v>#REF!</v>
      </c>
      <c r="C1203" s="65" t="s">
        <v>5038</v>
      </c>
      <c r="D1203" s="61" t="s">
        <v>7956</v>
      </c>
      <c r="E1203" s="60" t="s">
        <v>1916</v>
      </c>
    </row>
    <row r="1204" spans="1:5">
      <c r="A1204" s="60" t="s">
        <v>7958</v>
      </c>
      <c r="B1204" s="60" t="e">
        <f t="shared" ref="B1204" si="1185">IF(#REF!=A1204,"same","diff")</f>
        <v>#REF!</v>
      </c>
      <c r="C1204" s="69" t="s">
        <v>5046</v>
      </c>
      <c r="D1204" s="74" t="s">
        <v>7959</v>
      </c>
      <c r="E1204" s="73" t="s">
        <v>7957</v>
      </c>
    </row>
    <row r="1205" spans="1:5">
      <c r="A1205" s="60" t="s">
        <v>7961</v>
      </c>
      <c r="B1205" s="60" t="e">
        <f t="shared" ref="B1205" si="1186">IF(#REF!=A1205,"same","diff")</f>
        <v>#REF!</v>
      </c>
      <c r="C1205" s="69" t="s">
        <v>5046</v>
      </c>
      <c r="D1205" s="74" t="s">
        <v>7962</v>
      </c>
      <c r="E1205" s="82" t="s">
        <v>7960</v>
      </c>
    </row>
    <row r="1206" spans="1:5">
      <c r="A1206" s="60" t="s">
        <v>7964</v>
      </c>
      <c r="B1206" s="60" t="e">
        <f t="shared" ref="B1206" si="1187">IF(#REF!=A1206,"same","diff")</f>
        <v>#REF!</v>
      </c>
      <c r="C1206" s="69" t="s">
        <v>5046</v>
      </c>
      <c r="D1206" s="74" t="s">
        <v>7965</v>
      </c>
      <c r="E1206" s="73" t="s">
        <v>7963</v>
      </c>
    </row>
    <row r="1207" spans="1:5">
      <c r="A1207" s="60" t="s">
        <v>7967</v>
      </c>
      <c r="B1207" s="60" t="e">
        <f t="shared" ref="B1207" si="1188">IF(#REF!=A1207,"same","diff")</f>
        <v>#REF!</v>
      </c>
      <c r="C1207" s="69" t="s">
        <v>5046</v>
      </c>
      <c r="D1207" s="70" t="s">
        <v>7968</v>
      </c>
      <c r="E1207" s="68" t="s">
        <v>7966</v>
      </c>
    </row>
    <row r="1208" spans="1:5">
      <c r="A1208" s="60" t="s">
        <v>7969</v>
      </c>
      <c r="B1208" s="60" t="e">
        <f t="shared" ref="B1208" si="1189">IF(#REF!=A1208,"same","diff")</f>
        <v>#REF!</v>
      </c>
      <c r="C1208" s="65" t="s">
        <v>5038</v>
      </c>
      <c r="D1208" s="61" t="s">
        <v>7970</v>
      </c>
      <c r="E1208" s="60" t="s">
        <v>0</v>
      </c>
    </row>
    <row r="1209" spans="1:5">
      <c r="A1209" s="60" t="s">
        <v>7972</v>
      </c>
      <c r="B1209" s="60" t="e">
        <f t="shared" ref="B1209" si="1190">IF(#REF!=A1209,"same","diff")</f>
        <v>#REF!</v>
      </c>
      <c r="C1209" s="69" t="s">
        <v>5046</v>
      </c>
      <c r="D1209" s="70" t="s">
        <v>7973</v>
      </c>
      <c r="E1209" s="68" t="s">
        <v>7971</v>
      </c>
    </row>
    <row r="1210" spans="1:5">
      <c r="A1210" s="60" t="s">
        <v>7975</v>
      </c>
      <c r="B1210" s="60" t="e">
        <f t="shared" ref="B1210" si="1191">IF(#REF!=A1210,"same","diff")</f>
        <v>#REF!</v>
      </c>
      <c r="C1210" s="69" t="s">
        <v>5046</v>
      </c>
      <c r="D1210" s="74" t="s">
        <v>7976</v>
      </c>
      <c r="E1210" s="73" t="s">
        <v>7974</v>
      </c>
    </row>
    <row r="1211" spans="1:5">
      <c r="A1211" s="60" t="s">
        <v>7978</v>
      </c>
      <c r="B1211" s="60" t="e">
        <f t="shared" ref="B1211" si="1192">IF(#REF!=A1211,"same","diff")</f>
        <v>#REF!</v>
      </c>
      <c r="C1211" s="69" t="s">
        <v>5046</v>
      </c>
      <c r="D1211" s="70" t="s">
        <v>7979</v>
      </c>
      <c r="E1211" s="68" t="s">
        <v>7977</v>
      </c>
    </row>
    <row r="1212" spans="1:5">
      <c r="A1212" s="60" t="s">
        <v>7980</v>
      </c>
      <c r="B1212" s="60" t="e">
        <f t="shared" ref="B1212" si="1193">IF(#REF!=A1212,"same","diff")</f>
        <v>#REF!</v>
      </c>
      <c r="C1212" s="65" t="s">
        <v>5038</v>
      </c>
      <c r="D1212" s="72" t="s">
        <v>7981</v>
      </c>
      <c r="E1212" s="71" t="s">
        <v>1943</v>
      </c>
    </row>
    <row r="1213" spans="1:5">
      <c r="A1213" s="60" t="s">
        <v>7982</v>
      </c>
      <c r="B1213" s="60" t="e">
        <f t="shared" ref="B1213" si="1194">IF(#REF!=A1213,"same","diff")</f>
        <v>#REF!</v>
      </c>
      <c r="C1213" s="65" t="s">
        <v>5038</v>
      </c>
      <c r="D1213" s="61" t="s">
        <v>7983</v>
      </c>
      <c r="E1213" s="60" t="s">
        <v>497</v>
      </c>
    </row>
    <row r="1214" spans="1:5">
      <c r="A1214" s="60" t="s">
        <v>7984</v>
      </c>
      <c r="B1214" s="60" t="e">
        <f t="shared" ref="B1214" si="1195">IF(#REF!=A1214,"same","diff")</f>
        <v>#REF!</v>
      </c>
      <c r="C1214" s="65" t="s">
        <v>5038</v>
      </c>
      <c r="D1214" s="61" t="s">
        <v>7985</v>
      </c>
      <c r="E1214" s="60" t="s">
        <v>1164</v>
      </c>
    </row>
    <row r="1215" spans="1:5">
      <c r="A1215" s="60" t="s">
        <v>7987</v>
      </c>
      <c r="B1215" s="60" t="e">
        <f t="shared" ref="B1215" si="1196">IF(#REF!=A1215,"same","diff")</f>
        <v>#REF!</v>
      </c>
      <c r="C1215" s="69" t="s">
        <v>5046</v>
      </c>
      <c r="D1215" s="70" t="s">
        <v>7988</v>
      </c>
      <c r="E1215" s="68" t="s">
        <v>7986</v>
      </c>
    </row>
    <row r="1216" spans="1:5">
      <c r="A1216" s="60" t="s">
        <v>7989</v>
      </c>
      <c r="B1216" s="60" t="e">
        <f t="shared" ref="B1216" si="1197">IF(#REF!=A1216,"same","diff")</f>
        <v>#REF!</v>
      </c>
      <c r="C1216" s="65" t="s">
        <v>5038</v>
      </c>
      <c r="D1216" s="61" t="s">
        <v>7990</v>
      </c>
      <c r="E1216" s="60" t="s">
        <v>1978</v>
      </c>
    </row>
    <row r="1217" spans="1:5">
      <c r="A1217" s="60" t="s">
        <v>7992</v>
      </c>
      <c r="B1217" s="60" t="e">
        <f t="shared" ref="B1217" si="1198">IF(#REF!=A1217,"same","diff")</f>
        <v>#REF!</v>
      </c>
      <c r="C1217" s="65" t="s">
        <v>5038</v>
      </c>
      <c r="D1217" s="61" t="s">
        <v>7993</v>
      </c>
      <c r="E1217" s="60" t="s">
        <v>7991</v>
      </c>
    </row>
    <row r="1218" spans="1:5">
      <c r="A1218" s="60" t="s">
        <v>7995</v>
      </c>
      <c r="B1218" s="60" t="e">
        <f t="shared" ref="B1218" si="1199">IF(#REF!=A1218,"same","diff")</f>
        <v>#REF!</v>
      </c>
      <c r="C1218" s="69" t="s">
        <v>5046</v>
      </c>
      <c r="D1218" s="70" t="s">
        <v>7996</v>
      </c>
      <c r="E1218" s="68" t="s">
        <v>7994</v>
      </c>
    </row>
    <row r="1219" spans="1:5">
      <c r="A1219" s="60" t="s">
        <v>7997</v>
      </c>
      <c r="B1219" s="60" t="e">
        <f t="shared" ref="B1219" si="1200">IF(#REF!=A1219,"same","diff")</f>
        <v>#REF!</v>
      </c>
      <c r="C1219" s="65" t="s">
        <v>5038</v>
      </c>
      <c r="D1219" s="61" t="s">
        <v>7998</v>
      </c>
      <c r="E1219" s="60" t="s">
        <v>779</v>
      </c>
    </row>
    <row r="1220" spans="1:5">
      <c r="A1220" s="60" t="s">
        <v>8000</v>
      </c>
      <c r="B1220" s="60" t="e">
        <f t="shared" ref="B1220" si="1201">IF(#REF!=A1220,"same","diff")</f>
        <v>#REF!</v>
      </c>
      <c r="C1220" s="69" t="s">
        <v>5046</v>
      </c>
      <c r="D1220" s="74" t="s">
        <v>8001</v>
      </c>
      <c r="E1220" s="73" t="s">
        <v>7999</v>
      </c>
    </row>
    <row r="1221" spans="1:5">
      <c r="A1221" s="60" t="s">
        <v>8003</v>
      </c>
      <c r="B1221" s="60" t="e">
        <f t="shared" ref="B1221" si="1202">IF(#REF!=A1221,"same","diff")</f>
        <v>#REF!</v>
      </c>
      <c r="C1221" s="69" t="s">
        <v>5046</v>
      </c>
      <c r="D1221" s="70" t="s">
        <v>8001</v>
      </c>
      <c r="E1221" s="68" t="s">
        <v>8002</v>
      </c>
    </row>
    <row r="1222" spans="1:5">
      <c r="A1222" s="60" t="s">
        <v>8004</v>
      </c>
      <c r="B1222" s="60" t="e">
        <f t="shared" ref="B1222" si="1203">IF(#REF!=A1222,"same","diff")</f>
        <v>#REF!</v>
      </c>
      <c r="C1222" s="65" t="s">
        <v>5038</v>
      </c>
      <c r="D1222" s="72" t="s">
        <v>8005</v>
      </c>
      <c r="E1222" s="71" t="s">
        <v>1944</v>
      </c>
    </row>
    <row r="1223" spans="1:5">
      <c r="A1223" s="60" t="s">
        <v>8006</v>
      </c>
      <c r="B1223" s="60" t="e">
        <f t="shared" ref="B1223" si="1204">IF(#REF!=A1223,"same","diff")</f>
        <v>#REF!</v>
      </c>
      <c r="C1223" s="65" t="s">
        <v>5038</v>
      </c>
      <c r="D1223" s="61" t="s">
        <v>8007</v>
      </c>
      <c r="E1223" s="60" t="s">
        <v>500</v>
      </c>
    </row>
    <row r="1224" spans="1:5">
      <c r="A1224" s="60" t="s">
        <v>8009</v>
      </c>
      <c r="B1224" s="60" t="e">
        <f t="shared" ref="B1224" si="1205">IF(#REF!=A1224,"same","diff")</f>
        <v>#REF!</v>
      </c>
      <c r="C1224" s="69" t="s">
        <v>5046</v>
      </c>
      <c r="D1224" s="70" t="s">
        <v>8010</v>
      </c>
      <c r="E1224" s="68" t="s">
        <v>8008</v>
      </c>
    </row>
    <row r="1225" spans="1:5">
      <c r="A1225" s="60" t="s">
        <v>8011</v>
      </c>
      <c r="B1225" s="60" t="e">
        <f t="shared" ref="B1225" si="1206">IF(#REF!=A1225,"same","diff")</f>
        <v>#REF!</v>
      </c>
      <c r="C1225" s="75" t="s">
        <v>5038</v>
      </c>
      <c r="D1225" s="67" t="s">
        <v>8012</v>
      </c>
      <c r="E1225" s="66" t="s">
        <v>2518</v>
      </c>
    </row>
    <row r="1226" spans="1:5">
      <c r="A1226" s="60" t="s">
        <v>8013</v>
      </c>
      <c r="B1226" s="60" t="e">
        <f t="shared" ref="B1226" si="1207">IF(#REF!=A1226,"same","diff")</f>
        <v>#REF!</v>
      </c>
      <c r="C1226" s="75" t="s">
        <v>5038</v>
      </c>
      <c r="D1226" s="61" t="s">
        <v>8014</v>
      </c>
      <c r="E1226" s="60" t="s">
        <v>2787</v>
      </c>
    </row>
    <row r="1227" spans="1:5">
      <c r="A1227" s="60" t="s">
        <v>8015</v>
      </c>
      <c r="B1227" s="60" t="e">
        <f t="shared" ref="B1227" si="1208">IF(#REF!=A1227,"same","diff")</f>
        <v>#REF!</v>
      </c>
      <c r="C1227" s="65" t="s">
        <v>5038</v>
      </c>
      <c r="D1227" s="61" t="s">
        <v>8016</v>
      </c>
      <c r="E1227" s="60" t="s">
        <v>1873</v>
      </c>
    </row>
    <row r="1228" spans="1:5">
      <c r="A1228" s="60" t="s">
        <v>8018</v>
      </c>
      <c r="B1228" s="60" t="e">
        <f t="shared" ref="B1228" si="1209">IF(#REF!=A1228,"same","diff")</f>
        <v>#REF!</v>
      </c>
      <c r="C1228" s="69" t="s">
        <v>5046</v>
      </c>
      <c r="D1228" s="74" t="s">
        <v>8019</v>
      </c>
      <c r="E1228" s="82" t="s">
        <v>8017</v>
      </c>
    </row>
    <row r="1229" spans="1:5">
      <c r="A1229" s="60" t="s">
        <v>8020</v>
      </c>
      <c r="B1229" s="60" t="e">
        <f t="shared" ref="B1229" si="1210">IF(#REF!=A1229,"same","diff")</f>
        <v>#REF!</v>
      </c>
      <c r="C1229" s="65" t="s">
        <v>5038</v>
      </c>
      <c r="D1229" s="72" t="s">
        <v>8021</v>
      </c>
      <c r="E1229" s="71" t="s">
        <v>1839</v>
      </c>
    </row>
    <row r="1230" spans="1:5">
      <c r="A1230" s="60" t="s">
        <v>8022</v>
      </c>
      <c r="B1230" s="60" t="e">
        <f t="shared" ref="B1230" si="1211">IF(#REF!=A1230,"same","diff")</f>
        <v>#REF!</v>
      </c>
      <c r="C1230" s="65" t="s">
        <v>5038</v>
      </c>
      <c r="D1230" s="61" t="s">
        <v>8023</v>
      </c>
      <c r="E1230" s="60" t="s">
        <v>1897</v>
      </c>
    </row>
    <row r="1231" spans="1:5">
      <c r="A1231" s="60" t="s">
        <v>8025</v>
      </c>
      <c r="B1231" s="60" t="e">
        <f t="shared" ref="B1231" si="1212">IF(#REF!=A1231,"same","diff")</f>
        <v>#REF!</v>
      </c>
      <c r="C1231" s="69" t="s">
        <v>5046</v>
      </c>
      <c r="D1231" s="70" t="s">
        <v>8026</v>
      </c>
      <c r="E1231" s="68" t="s">
        <v>8024</v>
      </c>
    </row>
    <row r="1232" spans="1:5">
      <c r="A1232" s="60" t="s">
        <v>8028</v>
      </c>
      <c r="B1232" s="60" t="e">
        <f t="shared" ref="B1232" si="1213">IF(#REF!=A1232,"same","diff")</f>
        <v>#REF!</v>
      </c>
      <c r="C1232" s="69" t="s">
        <v>5046</v>
      </c>
      <c r="D1232" s="74" t="s">
        <v>8029</v>
      </c>
      <c r="E1232" s="73" t="s">
        <v>8027</v>
      </c>
    </row>
    <row r="1233" spans="1:5">
      <c r="A1233" s="60" t="s">
        <v>8030</v>
      </c>
      <c r="B1233" s="60" t="e">
        <f t="shared" ref="B1233" si="1214">IF(#REF!=A1233,"same","diff")</f>
        <v>#REF!</v>
      </c>
      <c r="C1233" s="65" t="s">
        <v>5038</v>
      </c>
      <c r="D1233" s="61" t="s">
        <v>8031</v>
      </c>
      <c r="E1233" s="60" t="s">
        <v>707</v>
      </c>
    </row>
    <row r="1234" spans="1:5">
      <c r="A1234" s="60" t="s">
        <v>8032</v>
      </c>
      <c r="B1234" s="60" t="e">
        <f t="shared" ref="B1234" si="1215">IF(#REF!=A1234,"same","diff")</f>
        <v>#REF!</v>
      </c>
      <c r="C1234" s="65" t="s">
        <v>5038</v>
      </c>
      <c r="D1234" s="61" t="s">
        <v>8033</v>
      </c>
      <c r="E1234" s="60" t="s">
        <v>272</v>
      </c>
    </row>
    <row r="1235" spans="1:5">
      <c r="A1235" s="60" t="s">
        <v>8035</v>
      </c>
      <c r="B1235" s="60" t="e">
        <f t="shared" ref="B1235" si="1216">IF(#REF!=A1235,"same","diff")</f>
        <v>#REF!</v>
      </c>
      <c r="C1235" s="69" t="s">
        <v>5046</v>
      </c>
      <c r="D1235" s="70" t="s">
        <v>8036</v>
      </c>
      <c r="E1235" s="68" t="s">
        <v>8034</v>
      </c>
    </row>
    <row r="1236" spans="1:5">
      <c r="A1236" s="60" t="s">
        <v>8038</v>
      </c>
      <c r="B1236" s="60" t="e">
        <f t="shared" ref="B1236" si="1217">IF(#REF!=A1236,"same","diff")</f>
        <v>#REF!</v>
      </c>
      <c r="C1236" s="69" t="s">
        <v>5046</v>
      </c>
      <c r="D1236" s="70" t="s">
        <v>8039</v>
      </c>
      <c r="E1236" s="68" t="s">
        <v>8037</v>
      </c>
    </row>
    <row r="1237" spans="1:5">
      <c r="A1237" s="60" t="s">
        <v>8040</v>
      </c>
      <c r="B1237" s="60" t="e">
        <f t="shared" ref="B1237" si="1218">IF(#REF!=A1237,"same","diff")</f>
        <v>#REF!</v>
      </c>
      <c r="C1237" s="65" t="s">
        <v>5038</v>
      </c>
      <c r="D1237" s="72" t="s">
        <v>8041</v>
      </c>
      <c r="E1237" s="71" t="s">
        <v>1863</v>
      </c>
    </row>
    <row r="1238" spans="1:5">
      <c r="A1238" s="60" t="s">
        <v>8043</v>
      </c>
      <c r="B1238" s="60" t="e">
        <f t="shared" ref="B1238" si="1219">IF(#REF!=A1238,"same","diff")</f>
        <v>#REF!</v>
      </c>
      <c r="C1238" s="69" t="s">
        <v>5046</v>
      </c>
      <c r="D1238" s="70" t="s">
        <v>8044</v>
      </c>
      <c r="E1238" s="68" t="s">
        <v>8042</v>
      </c>
    </row>
    <row r="1239" spans="1:5">
      <c r="A1239" s="60" t="s">
        <v>8045</v>
      </c>
      <c r="B1239" s="60" t="e">
        <f t="shared" ref="B1239" si="1220">IF(#REF!=A1239,"same","diff")</f>
        <v>#REF!</v>
      </c>
      <c r="C1239" s="65" t="s">
        <v>5038</v>
      </c>
      <c r="D1239" s="61" t="str">
        <f>VLOOKUP(E1239,[3]Sheet1!$A:$J,10,0)</f>
        <v>0966-0429</v>
      </c>
      <c r="E1239" s="66" t="s">
        <v>2568</v>
      </c>
    </row>
    <row r="1240" spans="1:5">
      <c r="A1240" s="60" t="s">
        <v>8046</v>
      </c>
      <c r="B1240" s="60" t="e">
        <f t="shared" ref="B1240" si="1221">IF(#REF!=A1240,"same","diff")</f>
        <v>#REF!</v>
      </c>
      <c r="C1240" s="65" t="s">
        <v>5038</v>
      </c>
      <c r="D1240" s="61" t="s">
        <v>8047</v>
      </c>
      <c r="E1240" s="60" t="s">
        <v>713</v>
      </c>
    </row>
    <row r="1241" spans="1:5">
      <c r="A1241" s="73" t="s">
        <v>8049</v>
      </c>
      <c r="B1241" s="73" t="e">
        <f t="shared" ref="B1241" si="1222">IF(#REF!=A1241,"same","diff")</f>
        <v>#REF!</v>
      </c>
      <c r="C1241" s="69" t="s">
        <v>5038</v>
      </c>
      <c r="D1241" s="74" t="s">
        <v>8050</v>
      </c>
      <c r="E1241" s="73" t="s">
        <v>8048</v>
      </c>
    </row>
    <row r="1242" spans="1:5">
      <c r="A1242" s="60" t="s">
        <v>8051</v>
      </c>
      <c r="B1242" s="60" t="e">
        <f t="shared" ref="B1242" si="1223">IF(#REF!=A1242,"same","diff")</f>
        <v>#REF!</v>
      </c>
      <c r="C1242" s="65" t="s">
        <v>5038</v>
      </c>
      <c r="D1242" s="67" t="str">
        <f>VLOOKUP(E1242,[3]Sheet1!$A:$J,10,0)</f>
        <v>1341-8076</v>
      </c>
      <c r="E1242" s="66" t="s">
        <v>2366</v>
      </c>
    </row>
    <row r="1243" spans="1:5">
      <c r="A1243" s="60" t="s">
        <v>8052</v>
      </c>
      <c r="B1243" s="60" t="e">
        <f t="shared" ref="B1243" si="1224">IF(#REF!=A1243,"same","diff")</f>
        <v>#REF!</v>
      </c>
      <c r="C1243" s="75" t="s">
        <v>5038</v>
      </c>
      <c r="D1243" s="98" t="s">
        <v>8053</v>
      </c>
      <c r="E1243" s="60" t="s">
        <v>2823</v>
      </c>
    </row>
    <row r="1244" spans="1:5">
      <c r="A1244" s="60" t="s">
        <v>8054</v>
      </c>
      <c r="B1244" s="60" t="e">
        <f t="shared" ref="B1244" si="1225">IF(#REF!=A1244,"same","diff")</f>
        <v>#REF!</v>
      </c>
      <c r="C1244" s="65" t="s">
        <v>5038</v>
      </c>
      <c r="D1244" s="61" t="s">
        <v>8055</v>
      </c>
      <c r="E1244" s="60" t="s">
        <v>275</v>
      </c>
    </row>
    <row r="1245" spans="1:5">
      <c r="A1245" s="60" t="s">
        <v>8056</v>
      </c>
      <c r="B1245" s="60" t="e">
        <f t="shared" ref="B1245" si="1226">IF(#REF!=A1245,"same","diff")</f>
        <v>#REF!</v>
      </c>
      <c r="C1245" s="65" t="s">
        <v>5038</v>
      </c>
      <c r="D1245" s="61" t="s">
        <v>8057</v>
      </c>
      <c r="E1245" s="60" t="s">
        <v>1467</v>
      </c>
    </row>
    <row r="1246" spans="1:5">
      <c r="A1246" s="60" t="s">
        <v>8058</v>
      </c>
      <c r="B1246" s="60" t="e">
        <f t="shared" ref="B1246" si="1227">IF(#REF!=A1246,"same","diff")</f>
        <v>#REF!</v>
      </c>
      <c r="C1246" s="65" t="s">
        <v>5038</v>
      </c>
      <c r="D1246" s="61" t="s">
        <v>8059</v>
      </c>
      <c r="E1246" s="60" t="s">
        <v>1898</v>
      </c>
    </row>
    <row r="1247" spans="1:5">
      <c r="A1247" s="60" t="s">
        <v>8060</v>
      </c>
      <c r="B1247" s="60" t="e">
        <f t="shared" ref="B1247" si="1228">IF(#REF!=A1247,"same","diff")</f>
        <v>#REF!</v>
      </c>
      <c r="C1247" s="65" t="s">
        <v>5038</v>
      </c>
      <c r="D1247" s="61" t="s">
        <v>8061</v>
      </c>
      <c r="E1247" s="60" t="s">
        <v>278</v>
      </c>
    </row>
    <row r="1248" spans="1:5">
      <c r="A1248" s="60" t="s">
        <v>8062</v>
      </c>
      <c r="B1248" s="60" t="e">
        <f t="shared" ref="B1248" si="1229">IF(#REF!=A1248,"same","diff")</f>
        <v>#REF!</v>
      </c>
      <c r="C1248" s="65" t="s">
        <v>5038</v>
      </c>
      <c r="D1248" s="61" t="s">
        <v>8063</v>
      </c>
      <c r="E1248" s="60" t="s">
        <v>944</v>
      </c>
    </row>
    <row r="1249" spans="1:5">
      <c r="A1249" s="60" t="s">
        <v>8064</v>
      </c>
      <c r="B1249" s="60" t="e">
        <f t="shared" ref="B1249" si="1230">IF(#REF!=A1249,"same","diff")</f>
        <v>#REF!</v>
      </c>
      <c r="C1249" s="65" t="s">
        <v>5038</v>
      </c>
      <c r="D1249" s="61" t="s">
        <v>8065</v>
      </c>
      <c r="E1249" s="60" t="s">
        <v>1874</v>
      </c>
    </row>
    <row r="1250" spans="1:5">
      <c r="A1250" s="60" t="s">
        <v>8066</v>
      </c>
      <c r="B1250" s="60" t="e">
        <f t="shared" ref="B1250" si="1231">IF(#REF!=A1250,"same","diff")</f>
        <v>#REF!</v>
      </c>
      <c r="C1250" s="65" t="s">
        <v>5038</v>
      </c>
      <c r="D1250" s="61" t="s">
        <v>8067</v>
      </c>
      <c r="E1250" s="60" t="s">
        <v>281</v>
      </c>
    </row>
    <row r="1251" spans="1:5">
      <c r="A1251" s="60" t="s">
        <v>8068</v>
      </c>
      <c r="B1251" s="60" t="e">
        <f t="shared" ref="B1251" si="1232">IF(#REF!=A1251,"same","diff")</f>
        <v>#REF!</v>
      </c>
      <c r="C1251" s="65" t="s">
        <v>5038</v>
      </c>
      <c r="D1251" s="61" t="s">
        <v>8069</v>
      </c>
      <c r="E1251" s="60" t="s">
        <v>284</v>
      </c>
    </row>
    <row r="1252" spans="1:5">
      <c r="A1252" s="60" t="s">
        <v>8070</v>
      </c>
      <c r="B1252" s="60" t="e">
        <f t="shared" ref="B1252" si="1233">IF(#REF!=A1252,"same","diff")</f>
        <v>#REF!</v>
      </c>
      <c r="C1252" s="65" t="s">
        <v>5038</v>
      </c>
      <c r="D1252" s="61" t="s">
        <v>8071</v>
      </c>
      <c r="E1252" s="60" t="s">
        <v>1167</v>
      </c>
    </row>
    <row r="1253" spans="1:5">
      <c r="A1253" s="60" t="s">
        <v>8073</v>
      </c>
      <c r="B1253" s="60" t="e">
        <f t="shared" ref="B1253" si="1234">IF(#REF!=A1253,"same","diff")</f>
        <v>#REF!</v>
      </c>
      <c r="C1253" s="69" t="s">
        <v>5046</v>
      </c>
      <c r="D1253" s="70" t="s">
        <v>8074</v>
      </c>
      <c r="E1253" s="68" t="s">
        <v>8072</v>
      </c>
    </row>
    <row r="1254" spans="1:5">
      <c r="A1254" s="60" t="s">
        <v>8076</v>
      </c>
      <c r="B1254" s="60" t="e">
        <f t="shared" ref="B1254" si="1235">IF(#REF!=A1254,"same","diff")</f>
        <v>#REF!</v>
      </c>
      <c r="C1254" s="69" t="s">
        <v>5046</v>
      </c>
      <c r="D1254" s="70" t="s">
        <v>8077</v>
      </c>
      <c r="E1254" s="68" t="s">
        <v>8075</v>
      </c>
    </row>
    <row r="1255" spans="1:5">
      <c r="A1255" s="60" t="s">
        <v>8079</v>
      </c>
      <c r="B1255" s="60" t="e">
        <f t="shared" ref="B1255" si="1236">IF(#REF!=A1255,"same","diff")</f>
        <v>#REF!</v>
      </c>
      <c r="C1255" s="69" t="s">
        <v>5038</v>
      </c>
      <c r="D1255" s="70" t="s">
        <v>8080</v>
      </c>
      <c r="E1255" s="68" t="s">
        <v>8078</v>
      </c>
    </row>
    <row r="1256" spans="1:5">
      <c r="A1256" s="60" t="s">
        <v>8081</v>
      </c>
      <c r="B1256" s="60" t="e">
        <f t="shared" ref="B1256" si="1237">IF(#REF!=A1256,"same","diff")</f>
        <v>#REF!</v>
      </c>
      <c r="C1256" s="75" t="s">
        <v>5038</v>
      </c>
      <c r="D1256" s="61" t="s">
        <v>8082</v>
      </c>
      <c r="E1256" s="60" t="s">
        <v>2794</v>
      </c>
    </row>
    <row r="1257" spans="1:5">
      <c r="A1257" s="60" t="s">
        <v>8083</v>
      </c>
      <c r="B1257" s="60" t="e">
        <f t="shared" ref="B1257" si="1238">IF(#REF!=A1257,"same","diff")</f>
        <v>#REF!</v>
      </c>
      <c r="C1257" s="65" t="s">
        <v>5038</v>
      </c>
      <c r="D1257" s="61" t="s">
        <v>8084</v>
      </c>
      <c r="E1257" s="60" t="s">
        <v>569</v>
      </c>
    </row>
    <row r="1258" spans="1:5">
      <c r="A1258" s="60" t="s">
        <v>8085</v>
      </c>
      <c r="B1258" s="60" t="e">
        <f t="shared" ref="B1258" si="1239">IF(#REF!=A1258,"same","diff")</f>
        <v>#REF!</v>
      </c>
      <c r="C1258" s="65" t="s">
        <v>5038</v>
      </c>
      <c r="D1258" s="61" t="s">
        <v>8086</v>
      </c>
      <c r="E1258" s="60" t="s">
        <v>947</v>
      </c>
    </row>
    <row r="1259" spans="1:5">
      <c r="A1259" s="60" t="s">
        <v>8087</v>
      </c>
      <c r="B1259" s="60" t="e">
        <f t="shared" ref="B1259" si="1240">IF(#REF!=A1259,"same","diff")</f>
        <v>#REF!</v>
      </c>
      <c r="C1259" s="65" t="s">
        <v>5038</v>
      </c>
      <c r="D1259" s="61" t="s">
        <v>8088</v>
      </c>
      <c r="E1259" s="60" t="s">
        <v>1835</v>
      </c>
    </row>
    <row r="1260" spans="1:5">
      <c r="A1260" s="60" t="s">
        <v>8089</v>
      </c>
      <c r="B1260" s="60" t="e">
        <f t="shared" ref="B1260" si="1241">IF(#REF!=A1260,"same","diff")</f>
        <v>#REF!</v>
      </c>
      <c r="C1260" s="65" t="s">
        <v>5038</v>
      </c>
      <c r="D1260" s="61" t="s">
        <v>8090</v>
      </c>
      <c r="E1260" s="60" t="s">
        <v>287</v>
      </c>
    </row>
    <row r="1261" spans="1:5">
      <c r="A1261" s="60" t="s">
        <v>8091</v>
      </c>
      <c r="B1261" s="60" t="e">
        <f t="shared" ref="B1261" si="1242">IF(#REF!=A1261,"same","diff")</f>
        <v>#REF!</v>
      </c>
      <c r="C1261" s="65" t="s">
        <v>5038</v>
      </c>
      <c r="D1261" s="61" t="s">
        <v>8092</v>
      </c>
      <c r="E1261" s="60" t="s">
        <v>290</v>
      </c>
    </row>
    <row r="1262" spans="1:5">
      <c r="A1262" s="60" t="s">
        <v>8094</v>
      </c>
      <c r="B1262" s="60" t="e">
        <f t="shared" ref="B1262" si="1243">IF(#REF!=A1262,"same","diff")</f>
        <v>#REF!</v>
      </c>
      <c r="C1262" s="69" t="s">
        <v>5046</v>
      </c>
      <c r="D1262" s="70" t="s">
        <v>8092</v>
      </c>
      <c r="E1262" s="68" t="s">
        <v>8093</v>
      </c>
    </row>
    <row r="1263" spans="1:5">
      <c r="A1263" s="60" t="s">
        <v>8095</v>
      </c>
      <c r="B1263" s="60" t="e">
        <f t="shared" ref="B1263" si="1244">IF(#REF!=A1263,"same","diff")</f>
        <v>#REF!</v>
      </c>
      <c r="C1263" s="65" t="s">
        <v>5038</v>
      </c>
      <c r="D1263" s="61" t="s">
        <v>8096</v>
      </c>
      <c r="E1263" s="65">
        <v>2045</v>
      </c>
    </row>
    <row r="1264" spans="1:5">
      <c r="A1264" s="60" t="s">
        <v>8097</v>
      </c>
      <c r="B1264" s="60" t="e">
        <f t="shared" ref="B1264" si="1245">IF(#REF!=A1264,"same","diff")</f>
        <v>#REF!</v>
      </c>
      <c r="C1264" s="65" t="s">
        <v>5038</v>
      </c>
      <c r="D1264" s="72" t="s">
        <v>8098</v>
      </c>
      <c r="E1264" s="71" t="s">
        <v>1899</v>
      </c>
    </row>
    <row r="1265" spans="1:5">
      <c r="A1265" s="60" t="s">
        <v>8100</v>
      </c>
      <c r="B1265" s="60" t="e">
        <f t="shared" ref="B1265" si="1246">IF(#REF!=A1265,"same","diff")</f>
        <v>#REF!</v>
      </c>
      <c r="C1265" s="69" t="s">
        <v>5046</v>
      </c>
      <c r="D1265" s="70" t="s">
        <v>8101</v>
      </c>
      <c r="E1265" s="68" t="s">
        <v>8099</v>
      </c>
    </row>
    <row r="1266" spans="1:5">
      <c r="A1266" s="60" t="s">
        <v>8103</v>
      </c>
      <c r="B1266" s="60" t="e">
        <f t="shared" ref="B1266" si="1247">IF(#REF!=A1266,"same","diff")</f>
        <v>#REF!</v>
      </c>
      <c r="C1266" s="69" t="s">
        <v>5046</v>
      </c>
      <c r="D1266" s="70" t="s">
        <v>8104</v>
      </c>
      <c r="E1266" s="68" t="s">
        <v>8102</v>
      </c>
    </row>
    <row r="1267" spans="1:5">
      <c r="A1267" s="60" t="s">
        <v>8105</v>
      </c>
      <c r="B1267" s="60" t="e">
        <f t="shared" ref="B1267" si="1248">IF(#REF!=A1267,"same","diff")</f>
        <v>#REF!</v>
      </c>
      <c r="C1267" s="65" t="s">
        <v>5038</v>
      </c>
      <c r="D1267" s="61" t="s">
        <v>8106</v>
      </c>
      <c r="E1267" s="60" t="s">
        <v>1826</v>
      </c>
    </row>
    <row r="1268" spans="1:5">
      <c r="A1268" s="60" t="s">
        <v>8107</v>
      </c>
      <c r="B1268" s="60" t="e">
        <f t="shared" ref="B1268" si="1249">IF(#REF!=A1268,"same","diff")</f>
        <v>#REF!</v>
      </c>
      <c r="C1268" s="65" t="s">
        <v>5038</v>
      </c>
      <c r="D1268" s="61" t="s">
        <v>8108</v>
      </c>
      <c r="E1268" s="60" t="s">
        <v>299</v>
      </c>
    </row>
    <row r="1269" spans="1:5">
      <c r="A1269" s="60" t="s">
        <v>8110</v>
      </c>
      <c r="B1269" s="60" t="e">
        <f t="shared" ref="B1269" si="1250">IF(#REF!=A1269,"same","diff")</f>
        <v>#REF!</v>
      </c>
      <c r="C1269" s="69" t="s">
        <v>5046</v>
      </c>
      <c r="D1269" s="74" t="s">
        <v>8111</v>
      </c>
      <c r="E1269" s="73" t="s">
        <v>8109</v>
      </c>
    </row>
    <row r="1270" spans="1:5">
      <c r="A1270" s="60" t="s">
        <v>8112</v>
      </c>
      <c r="B1270" s="60" t="e">
        <f t="shared" ref="B1270" si="1251">IF(#REF!=A1270,"same","diff")</f>
        <v>#REF!</v>
      </c>
      <c r="C1270" s="65" t="s">
        <v>5038</v>
      </c>
      <c r="D1270" s="61" t="s">
        <v>8113</v>
      </c>
      <c r="E1270" s="60" t="s">
        <v>1170</v>
      </c>
    </row>
    <row r="1271" spans="1:5">
      <c r="A1271" s="60" t="s">
        <v>8114</v>
      </c>
      <c r="B1271" s="60" t="e">
        <f t="shared" ref="B1271" si="1252">IF(#REF!=A1271,"same","diff")</f>
        <v>#REF!</v>
      </c>
      <c r="C1271" s="65" t="s">
        <v>5038</v>
      </c>
      <c r="D1271" s="61" t="s">
        <v>8115</v>
      </c>
      <c r="E1271" s="60" t="s">
        <v>606</v>
      </c>
    </row>
    <row r="1272" spans="1:5">
      <c r="A1272" s="60" t="s">
        <v>8117</v>
      </c>
      <c r="B1272" s="60" t="e">
        <f t="shared" ref="B1272" si="1253">IF(#REF!=A1272,"same","diff")</f>
        <v>#REF!</v>
      </c>
      <c r="C1272" s="69" t="s">
        <v>5046</v>
      </c>
      <c r="D1272" s="70" t="s">
        <v>8118</v>
      </c>
      <c r="E1272" s="68" t="s">
        <v>8116</v>
      </c>
    </row>
    <row r="1273" spans="1:5">
      <c r="A1273" s="60" t="s">
        <v>8120</v>
      </c>
      <c r="B1273" s="60" t="e">
        <f t="shared" ref="B1273" si="1254">IF(#REF!=A1273,"same","diff")</f>
        <v>#REF!</v>
      </c>
      <c r="C1273" s="69" t="s">
        <v>5046</v>
      </c>
      <c r="D1273" s="70" t="s">
        <v>8121</v>
      </c>
      <c r="E1273" s="68" t="s">
        <v>8119</v>
      </c>
    </row>
    <row r="1274" spans="1:5">
      <c r="A1274" s="60" t="s">
        <v>8123</v>
      </c>
      <c r="B1274" s="60" t="e">
        <f t="shared" ref="B1274" si="1255">IF(#REF!=A1274,"same","diff")</f>
        <v>#REF!</v>
      </c>
      <c r="C1274" s="69" t="s">
        <v>5046</v>
      </c>
      <c r="D1274" s="70" t="s">
        <v>8124</v>
      </c>
      <c r="E1274" s="68" t="s">
        <v>8122</v>
      </c>
    </row>
    <row r="1275" spans="1:5">
      <c r="A1275" s="60" t="s">
        <v>8125</v>
      </c>
      <c r="B1275" s="60" t="e">
        <f t="shared" ref="B1275" si="1256">IF(#REF!=A1275,"same","diff")</f>
        <v>#REF!</v>
      </c>
      <c r="C1275" s="65" t="s">
        <v>5038</v>
      </c>
      <c r="D1275" s="61" t="s">
        <v>8126</v>
      </c>
      <c r="E1275" s="60" t="s">
        <v>950</v>
      </c>
    </row>
    <row r="1276" spans="1:5">
      <c r="A1276" s="60" t="s">
        <v>8128</v>
      </c>
      <c r="B1276" s="60" t="e">
        <f t="shared" ref="B1276" si="1257">IF(#REF!=A1276,"same","diff")</f>
        <v>#REF!</v>
      </c>
      <c r="C1276" s="69" t="s">
        <v>5046</v>
      </c>
      <c r="D1276" s="70" t="s">
        <v>8129</v>
      </c>
      <c r="E1276" s="68" t="s">
        <v>8127</v>
      </c>
    </row>
    <row r="1277" spans="1:5">
      <c r="A1277" s="60" t="s">
        <v>8130</v>
      </c>
      <c r="B1277" s="60" t="e">
        <f t="shared" ref="B1277" si="1258">IF(#REF!=A1277,"same","diff")</f>
        <v>#REF!</v>
      </c>
      <c r="C1277" s="65" t="s">
        <v>5038</v>
      </c>
      <c r="D1277" s="61" t="s">
        <v>8131</v>
      </c>
      <c r="E1277" s="60" t="s">
        <v>1849</v>
      </c>
    </row>
    <row r="1278" spans="1:5">
      <c r="A1278" s="60" t="s">
        <v>8132</v>
      </c>
      <c r="B1278" s="60" t="e">
        <f t="shared" ref="B1278" si="1259">IF(#REF!=A1278,"same","diff")</f>
        <v>#REF!</v>
      </c>
      <c r="C1278" s="65" t="s">
        <v>5038</v>
      </c>
      <c r="D1278" s="61" t="s">
        <v>8133</v>
      </c>
      <c r="E1278" s="60" t="s">
        <v>1979</v>
      </c>
    </row>
    <row r="1279" spans="1:5">
      <c r="A1279" s="60" t="s">
        <v>8134</v>
      </c>
      <c r="B1279" s="60" t="e">
        <f t="shared" ref="B1279" si="1260">IF(#REF!=A1279,"same","diff")</f>
        <v>#REF!</v>
      </c>
      <c r="C1279" s="65" t="s">
        <v>5038</v>
      </c>
      <c r="D1279" s="61" t="s">
        <v>8135</v>
      </c>
      <c r="E1279" s="60" t="s">
        <v>716</v>
      </c>
    </row>
    <row r="1280" spans="1:5">
      <c r="A1280" s="60" t="s">
        <v>8136</v>
      </c>
      <c r="B1280" s="60" t="e">
        <f t="shared" ref="B1280" si="1261">IF(#REF!=A1280,"same","diff")</f>
        <v>#REF!</v>
      </c>
      <c r="C1280" s="65" t="s">
        <v>5038</v>
      </c>
      <c r="D1280" s="61" t="s">
        <v>8137</v>
      </c>
      <c r="E1280" s="60" t="s">
        <v>302</v>
      </c>
    </row>
    <row r="1281" spans="1:5">
      <c r="A1281" s="60" t="s">
        <v>8139</v>
      </c>
      <c r="B1281" s="60" t="e">
        <f t="shared" ref="B1281" si="1262">IF(#REF!=A1281,"same","diff")</f>
        <v>#REF!</v>
      </c>
      <c r="C1281" s="69" t="s">
        <v>5046</v>
      </c>
      <c r="D1281" s="70" t="s">
        <v>8140</v>
      </c>
      <c r="E1281" s="68" t="s">
        <v>8138</v>
      </c>
    </row>
    <row r="1282" spans="1:5">
      <c r="A1282" s="60" t="s">
        <v>8141</v>
      </c>
      <c r="B1282" s="60" t="e">
        <f t="shared" ref="B1282" si="1263">IF(#REF!=A1282,"same","diff")</f>
        <v>#REF!</v>
      </c>
      <c r="C1282" s="65" t="s">
        <v>5038</v>
      </c>
      <c r="D1282" s="61" t="s">
        <v>8142</v>
      </c>
      <c r="E1282" s="60" t="s">
        <v>897</v>
      </c>
    </row>
    <row r="1283" spans="1:5">
      <c r="A1283" s="60" t="s">
        <v>8144</v>
      </c>
      <c r="B1283" s="60" t="e">
        <f t="shared" ref="B1283" si="1264">IF(#REF!=A1283,"same","diff")</f>
        <v>#REF!</v>
      </c>
      <c r="C1283" s="69" t="s">
        <v>5046</v>
      </c>
      <c r="D1283" s="70" t="s">
        <v>8145</v>
      </c>
      <c r="E1283" s="68" t="s">
        <v>8143</v>
      </c>
    </row>
    <row r="1284" spans="1:5">
      <c r="A1284" s="60" t="s">
        <v>8146</v>
      </c>
      <c r="B1284" s="60" t="e">
        <f t="shared" ref="B1284" si="1265">IF(#REF!=A1284,"same","diff")</f>
        <v>#REF!</v>
      </c>
      <c r="C1284" s="65" t="s">
        <v>5038</v>
      </c>
      <c r="D1284" s="61" t="s">
        <v>8147</v>
      </c>
      <c r="E1284" s="60" t="s">
        <v>1173</v>
      </c>
    </row>
    <row r="1285" spans="1:5">
      <c r="A1285" s="60" t="s">
        <v>8148</v>
      </c>
      <c r="B1285" s="60" t="e">
        <f t="shared" ref="B1285" si="1266">IF(#REF!=A1285,"same","diff")</f>
        <v>#REF!</v>
      </c>
      <c r="C1285" s="65" t="s">
        <v>5038</v>
      </c>
      <c r="D1285" s="72" t="s">
        <v>8149</v>
      </c>
      <c r="E1285" s="71" t="s">
        <v>1988</v>
      </c>
    </row>
    <row r="1286" spans="1:5">
      <c r="A1286" s="60" t="s">
        <v>8151</v>
      </c>
      <c r="B1286" s="60" t="e">
        <f t="shared" ref="B1286" si="1267">IF(#REF!=A1286,"same","diff")</f>
        <v>#REF!</v>
      </c>
      <c r="C1286" s="69" t="s">
        <v>5046</v>
      </c>
      <c r="D1286" s="70" t="s">
        <v>8152</v>
      </c>
      <c r="E1286" s="68" t="s">
        <v>8150</v>
      </c>
    </row>
    <row r="1287" spans="1:5">
      <c r="A1287" s="60" t="s">
        <v>8154</v>
      </c>
      <c r="B1287" s="60" t="e">
        <f t="shared" ref="B1287" si="1268">IF(#REF!=A1287,"same","diff")</f>
        <v>#REF!</v>
      </c>
      <c r="C1287" s="69" t="s">
        <v>5046</v>
      </c>
      <c r="D1287" s="70" t="s">
        <v>8155</v>
      </c>
      <c r="E1287" s="68" t="s">
        <v>8153</v>
      </c>
    </row>
    <row r="1288" spans="1:5">
      <c r="A1288" s="60" t="s">
        <v>8157</v>
      </c>
      <c r="B1288" s="60" t="e">
        <f t="shared" ref="B1288" si="1269">IF(#REF!=A1288,"same","diff")</f>
        <v>#REF!</v>
      </c>
      <c r="C1288" s="69" t="s">
        <v>5046</v>
      </c>
      <c r="D1288" s="74" t="s">
        <v>8158</v>
      </c>
      <c r="E1288" s="73" t="s">
        <v>8156</v>
      </c>
    </row>
    <row r="1289" spans="1:5">
      <c r="A1289" s="60" t="s">
        <v>8160</v>
      </c>
      <c r="B1289" s="60" t="e">
        <f t="shared" ref="B1289" si="1270">IF(#REF!=A1289,"same","diff")</f>
        <v>#REF!</v>
      </c>
      <c r="C1289" s="69" t="s">
        <v>5046</v>
      </c>
      <c r="D1289" s="74" t="s">
        <v>8161</v>
      </c>
      <c r="E1289" s="82" t="s">
        <v>8159</v>
      </c>
    </row>
    <row r="1290" spans="1:5">
      <c r="A1290" s="60" t="s">
        <v>8163</v>
      </c>
      <c r="B1290" s="60" t="e">
        <f t="shared" ref="B1290" si="1271">IF(#REF!=A1290,"same","diff")</f>
        <v>#REF!</v>
      </c>
      <c r="C1290" s="69" t="s">
        <v>5046</v>
      </c>
      <c r="D1290" s="70" t="s">
        <v>8164</v>
      </c>
      <c r="E1290" s="68" t="s">
        <v>8162</v>
      </c>
    </row>
    <row r="1291" spans="1:5">
      <c r="A1291" s="60" t="s">
        <v>8165</v>
      </c>
      <c r="B1291" s="60" t="e">
        <f t="shared" ref="B1291" si="1272">IF(#REF!=A1291,"same","diff")</f>
        <v>#REF!</v>
      </c>
      <c r="C1291" s="65" t="s">
        <v>5038</v>
      </c>
      <c r="D1291" s="72" t="s">
        <v>8166</v>
      </c>
      <c r="E1291" s="71" t="s">
        <v>2611</v>
      </c>
    </row>
    <row r="1292" spans="1:5">
      <c r="A1292" s="60" t="s">
        <v>8167</v>
      </c>
      <c r="B1292" s="60" t="e">
        <f t="shared" ref="B1292" si="1273">IF(#REF!=A1292,"same","diff")</f>
        <v>#REF!</v>
      </c>
      <c r="C1292" s="65" t="s">
        <v>5038</v>
      </c>
      <c r="D1292" s="61" t="s">
        <v>8168</v>
      </c>
      <c r="E1292" s="60" t="s">
        <v>1475</v>
      </c>
    </row>
    <row r="1293" spans="1:5">
      <c r="A1293" s="60" t="s">
        <v>8169</v>
      </c>
      <c r="B1293" s="60" t="e">
        <f t="shared" ref="B1293" si="1274">IF(#REF!=A1293,"same","diff")</f>
        <v>#REF!</v>
      </c>
      <c r="C1293" s="65" t="s">
        <v>5038</v>
      </c>
      <c r="D1293" s="61" t="s">
        <v>8170</v>
      </c>
      <c r="E1293" s="65">
        <v>2259</v>
      </c>
    </row>
    <row r="1294" spans="1:5">
      <c r="A1294" s="60" t="s">
        <v>8171</v>
      </c>
      <c r="B1294" s="60" t="e">
        <f t="shared" ref="B1294" si="1275">IF(#REF!=A1294,"same","diff")</f>
        <v>#REF!</v>
      </c>
      <c r="C1294" s="65" t="s">
        <v>5038</v>
      </c>
      <c r="D1294" s="67" t="s">
        <v>8172</v>
      </c>
      <c r="E1294" s="66" t="s">
        <v>3</v>
      </c>
    </row>
    <row r="1295" spans="1:5">
      <c r="A1295" s="60" t="s">
        <v>8173</v>
      </c>
      <c r="B1295" s="60" t="e">
        <f t="shared" ref="B1295" si="1276">IF(#REF!=A1295,"same","diff")</f>
        <v>#REF!</v>
      </c>
      <c r="C1295" s="65" t="s">
        <v>5038</v>
      </c>
      <c r="D1295" s="61" t="s">
        <v>8174</v>
      </c>
      <c r="E1295" s="60" t="s">
        <v>1234</v>
      </c>
    </row>
    <row r="1296" spans="1:5">
      <c r="A1296" s="60" t="s">
        <v>8176</v>
      </c>
      <c r="B1296" s="60" t="e">
        <f t="shared" ref="B1296" si="1277">IF(#REF!=A1296,"same","diff")</f>
        <v>#REF!</v>
      </c>
      <c r="C1296" s="69" t="s">
        <v>5046</v>
      </c>
      <c r="D1296" s="74" t="s">
        <v>8177</v>
      </c>
      <c r="E1296" s="73" t="s">
        <v>8175</v>
      </c>
    </row>
    <row r="1297" spans="1:5">
      <c r="A1297" s="60" t="s">
        <v>8178</v>
      </c>
      <c r="B1297" s="60" t="e">
        <f t="shared" ref="B1297" si="1278">IF(#REF!=A1297,"same","diff")</f>
        <v>#REF!</v>
      </c>
      <c r="C1297" s="65" t="s">
        <v>5038</v>
      </c>
      <c r="D1297" s="67" t="s">
        <v>8179</v>
      </c>
      <c r="E1297" s="66" t="s">
        <v>2667</v>
      </c>
    </row>
    <row r="1298" spans="1:5">
      <c r="A1298" s="60" t="s">
        <v>8180</v>
      </c>
      <c r="B1298" s="60" t="e">
        <f t="shared" ref="B1298" si="1279">IF(#REF!=A1298,"same","diff")</f>
        <v>#REF!</v>
      </c>
      <c r="C1298" s="65" t="s">
        <v>5038</v>
      </c>
      <c r="D1298" s="61" t="s">
        <v>8181</v>
      </c>
      <c r="E1298" s="60" t="s">
        <v>305</v>
      </c>
    </row>
    <row r="1299" spans="1:5">
      <c r="A1299" s="60" t="s">
        <v>8183</v>
      </c>
      <c r="B1299" s="60" t="e">
        <f t="shared" ref="B1299" si="1280">IF(#REF!=A1299,"same","diff")</f>
        <v>#REF!</v>
      </c>
      <c r="C1299" s="69" t="s">
        <v>5046</v>
      </c>
      <c r="D1299" s="70" t="s">
        <v>8184</v>
      </c>
      <c r="E1299" s="68" t="s">
        <v>8182</v>
      </c>
    </row>
    <row r="1300" spans="1:5">
      <c r="A1300" s="60" t="s">
        <v>8185</v>
      </c>
      <c r="B1300" s="60" t="e">
        <f t="shared" ref="B1300" si="1281">IF(#REF!=A1300,"same","diff")</f>
        <v>#REF!</v>
      </c>
      <c r="C1300" s="65" t="s">
        <v>5038</v>
      </c>
      <c r="D1300" s="61" t="s">
        <v>8186</v>
      </c>
      <c r="E1300" s="60" t="s">
        <v>1955</v>
      </c>
    </row>
    <row r="1301" spans="1:5">
      <c r="A1301" s="60" t="s">
        <v>8188</v>
      </c>
      <c r="B1301" s="60" t="e">
        <f t="shared" ref="B1301" si="1282">IF(#REF!=A1301,"same","diff")</f>
        <v>#REF!</v>
      </c>
      <c r="C1301" s="69" t="s">
        <v>5046</v>
      </c>
      <c r="D1301" s="74" t="s">
        <v>8189</v>
      </c>
      <c r="E1301" s="73" t="s">
        <v>8187</v>
      </c>
    </row>
    <row r="1302" spans="1:5">
      <c r="A1302" s="60" t="s">
        <v>8191</v>
      </c>
      <c r="B1302" s="60" t="e">
        <f t="shared" ref="B1302" si="1283">IF(#REF!=A1302,"same","diff")</f>
        <v>#REF!</v>
      </c>
      <c r="C1302" s="69" t="s">
        <v>5046</v>
      </c>
      <c r="D1302" s="74" t="s">
        <v>8192</v>
      </c>
      <c r="E1302" s="73" t="s">
        <v>8190</v>
      </c>
    </row>
    <row r="1303" spans="1:5">
      <c r="A1303" s="60" t="s">
        <v>8194</v>
      </c>
      <c r="B1303" s="60" t="e">
        <f t="shared" ref="B1303" si="1284">IF(#REF!=A1303,"same","diff")</f>
        <v>#REF!</v>
      </c>
      <c r="C1303" s="69" t="s">
        <v>5046</v>
      </c>
      <c r="D1303" s="74" t="s">
        <v>8195</v>
      </c>
      <c r="E1303" s="73" t="s">
        <v>8193</v>
      </c>
    </row>
    <row r="1304" spans="1:5">
      <c r="A1304" s="60" t="s">
        <v>8196</v>
      </c>
      <c r="B1304" s="60" t="e">
        <f t="shared" ref="B1304" si="1285">IF(#REF!=A1304,"same","diff")</f>
        <v>#REF!</v>
      </c>
      <c r="C1304" s="65" t="s">
        <v>5038</v>
      </c>
      <c r="D1304" s="72" t="s">
        <v>8197</v>
      </c>
      <c r="E1304" s="71" t="s">
        <v>1926</v>
      </c>
    </row>
    <row r="1305" spans="1:5">
      <c r="A1305" s="60" t="s">
        <v>8198</v>
      </c>
      <c r="B1305" s="60" t="e">
        <f t="shared" ref="B1305" si="1286">IF(#REF!=A1305,"same","diff")</f>
        <v>#REF!</v>
      </c>
      <c r="C1305" s="65" t="s">
        <v>5038</v>
      </c>
      <c r="D1305" s="61" t="s">
        <v>8199</v>
      </c>
      <c r="E1305" s="60" t="s">
        <v>1176</v>
      </c>
    </row>
    <row r="1306" spans="1:5">
      <c r="A1306" s="60" t="s">
        <v>8200</v>
      </c>
      <c r="B1306" s="60" t="e">
        <f t="shared" ref="B1306" si="1287">IF(#REF!=A1306,"same","diff")</f>
        <v>#REF!</v>
      </c>
      <c r="C1306" s="65" t="s">
        <v>5038</v>
      </c>
      <c r="D1306" s="61" t="s">
        <v>8201</v>
      </c>
      <c r="E1306" s="60" t="s">
        <v>2010</v>
      </c>
    </row>
    <row r="1307" spans="1:5">
      <c r="A1307" s="60" t="s">
        <v>8203</v>
      </c>
      <c r="B1307" s="60" t="e">
        <f t="shared" ref="B1307" si="1288">IF(#REF!=A1307,"same","diff")</f>
        <v>#REF!</v>
      </c>
      <c r="C1307" s="69" t="s">
        <v>5046</v>
      </c>
      <c r="D1307" s="70" t="s">
        <v>8204</v>
      </c>
      <c r="E1307" s="68" t="s">
        <v>8202</v>
      </c>
    </row>
    <row r="1308" spans="1:5">
      <c r="A1308" s="60" t="s">
        <v>8205</v>
      </c>
      <c r="B1308" s="60" t="e">
        <f t="shared" ref="B1308" si="1289">IF(#REF!=A1308,"same","diff")</f>
        <v>#REF!</v>
      </c>
      <c r="C1308" s="65" t="s">
        <v>5038</v>
      </c>
      <c r="D1308" s="61" t="s">
        <v>8206</v>
      </c>
      <c r="E1308" s="60" t="s">
        <v>1477</v>
      </c>
    </row>
    <row r="1309" spans="1:5">
      <c r="A1309" s="60" t="s">
        <v>8208</v>
      </c>
      <c r="B1309" s="60" t="e">
        <f t="shared" ref="B1309" si="1290">IF(#REF!=A1309,"same","diff")</f>
        <v>#REF!</v>
      </c>
      <c r="C1309" s="69" t="s">
        <v>5046</v>
      </c>
      <c r="D1309" s="70">
        <v>1</v>
      </c>
      <c r="E1309" s="68" t="s">
        <v>8207</v>
      </c>
    </row>
    <row r="1310" spans="1:5">
      <c r="A1310" s="60" t="s">
        <v>8209</v>
      </c>
      <c r="B1310" s="60" t="e">
        <f t="shared" ref="B1310" si="1291">IF(#REF!=A1310,"same","diff")</f>
        <v>#REF!</v>
      </c>
      <c r="C1310" s="65" t="s">
        <v>5038</v>
      </c>
      <c r="D1310" s="61" t="s">
        <v>8210</v>
      </c>
      <c r="E1310" s="60" t="s">
        <v>723</v>
      </c>
    </row>
    <row r="1311" spans="1:5">
      <c r="A1311" s="60" t="s">
        <v>8211</v>
      </c>
      <c r="B1311" s="60" t="e">
        <f t="shared" ref="B1311" si="1292">IF(#REF!=A1311,"same","diff")</f>
        <v>#REF!</v>
      </c>
      <c r="C1311" s="65" t="s">
        <v>5038</v>
      </c>
      <c r="D1311" s="61" t="s">
        <v>8212</v>
      </c>
      <c r="E1311" s="60" t="s">
        <v>308</v>
      </c>
    </row>
    <row r="1312" spans="1:5">
      <c r="A1312" s="60" t="s">
        <v>8213</v>
      </c>
      <c r="B1312" s="60" t="e">
        <f t="shared" ref="B1312" si="1293">IF(#REF!=A1312,"same","diff")</f>
        <v>#REF!</v>
      </c>
      <c r="C1312" s="69" t="s">
        <v>5046</v>
      </c>
      <c r="D1312" s="61" t="s">
        <v>8214</v>
      </c>
      <c r="E1312" s="60" t="s">
        <v>2842</v>
      </c>
    </row>
    <row r="1313" spans="1:5">
      <c r="A1313" s="60" t="s">
        <v>8216</v>
      </c>
      <c r="B1313" s="60" t="e">
        <f t="shared" ref="B1313" si="1294">IF(#REF!=A1313,"same","diff")</f>
        <v>#REF!</v>
      </c>
      <c r="C1313" s="69" t="s">
        <v>5046</v>
      </c>
      <c r="D1313" s="70" t="s">
        <v>8217</v>
      </c>
      <c r="E1313" s="68" t="s">
        <v>8215</v>
      </c>
    </row>
    <row r="1314" spans="1:5">
      <c r="A1314" s="60" t="s">
        <v>8218</v>
      </c>
      <c r="B1314" s="60" t="e">
        <f t="shared" ref="B1314" si="1295">IF(#REF!=A1314,"same","diff")</f>
        <v>#REF!</v>
      </c>
      <c r="C1314" s="65" t="s">
        <v>5038</v>
      </c>
      <c r="D1314" s="72" t="s">
        <v>8219</v>
      </c>
      <c r="E1314" s="71" t="s">
        <v>2053</v>
      </c>
    </row>
    <row r="1315" spans="1:5">
      <c r="A1315" s="60" t="s">
        <v>8220</v>
      </c>
      <c r="B1315" s="60" t="e">
        <f t="shared" ref="B1315" si="1296">IF(#REF!=A1315,"same","diff")</f>
        <v>#REF!</v>
      </c>
      <c r="C1315" s="65" t="s">
        <v>5038</v>
      </c>
      <c r="D1315" s="61" t="s">
        <v>8221</v>
      </c>
      <c r="E1315" s="60" t="s">
        <v>670</v>
      </c>
    </row>
    <row r="1316" spans="1:5">
      <c r="A1316" s="60" t="s">
        <v>8223</v>
      </c>
      <c r="B1316" s="60" t="e">
        <f t="shared" ref="B1316" si="1297">IF(#REF!=A1316,"same","diff")</f>
        <v>#REF!</v>
      </c>
      <c r="C1316" s="69" t="s">
        <v>5046</v>
      </c>
      <c r="D1316" s="70" t="s">
        <v>8224</v>
      </c>
      <c r="E1316" s="68" t="s">
        <v>8222</v>
      </c>
    </row>
    <row r="1317" spans="1:5">
      <c r="A1317" s="60" t="s">
        <v>8225</v>
      </c>
      <c r="B1317" s="60" t="e">
        <f t="shared" ref="B1317" si="1298">IF(#REF!=A1317,"same","diff")</f>
        <v>#REF!</v>
      </c>
      <c r="C1317" s="69" t="s">
        <v>5046</v>
      </c>
      <c r="D1317" s="72" t="s">
        <v>8226</v>
      </c>
      <c r="E1317" s="77">
        <v>2600</v>
      </c>
    </row>
    <row r="1318" spans="1:5">
      <c r="A1318" s="60" t="s">
        <v>8227</v>
      </c>
      <c r="B1318" s="60" t="e">
        <f t="shared" ref="B1318" si="1299">IF(#REF!=A1318,"same","diff")</f>
        <v>#REF!</v>
      </c>
      <c r="C1318" s="65" t="s">
        <v>5038</v>
      </c>
      <c r="D1318" s="61" t="s">
        <v>8228</v>
      </c>
      <c r="E1318" s="60" t="s">
        <v>311</v>
      </c>
    </row>
    <row r="1319" spans="1:5">
      <c r="A1319" s="66"/>
      <c r="B1319" s="66"/>
      <c r="C1319" s="75"/>
      <c r="D1319" s="67" t="s">
        <v>8229</v>
      </c>
      <c r="E1319" s="66" t="s">
        <v>3013</v>
      </c>
    </row>
    <row r="1320" spans="1:5">
      <c r="A1320" s="60" t="s">
        <v>8231</v>
      </c>
      <c r="B1320" s="60" t="e">
        <f t="shared" ref="B1320" si="1300">IF(#REF!=A1320,"same","diff")</f>
        <v>#REF!</v>
      </c>
      <c r="C1320" s="69" t="s">
        <v>5046</v>
      </c>
      <c r="D1320" s="70" t="s">
        <v>8232</v>
      </c>
      <c r="E1320" s="68" t="s">
        <v>8230</v>
      </c>
    </row>
    <row r="1321" spans="1:5">
      <c r="A1321" s="60" t="s">
        <v>8233</v>
      </c>
      <c r="B1321" s="60" t="e">
        <f t="shared" ref="B1321" si="1301">IF(#REF!=A1321,"same","diff")</f>
        <v>#REF!</v>
      </c>
      <c r="C1321" s="69" t="s">
        <v>5046</v>
      </c>
      <c r="D1321" s="72" t="s">
        <v>8234</v>
      </c>
      <c r="E1321" s="71" t="s">
        <v>2926</v>
      </c>
    </row>
    <row r="1322" spans="1:5">
      <c r="A1322" s="60" t="s">
        <v>8236</v>
      </c>
      <c r="B1322" s="60" t="e">
        <f t="shared" ref="B1322" si="1302">IF(#REF!=A1322,"same","diff")</f>
        <v>#REF!</v>
      </c>
      <c r="C1322" s="69" t="s">
        <v>5046</v>
      </c>
      <c r="D1322" s="70" t="s">
        <v>8237</v>
      </c>
      <c r="E1322" s="68" t="s">
        <v>8235</v>
      </c>
    </row>
    <row r="1323" spans="1:5">
      <c r="A1323" s="60" t="s">
        <v>8238</v>
      </c>
      <c r="B1323" s="60" t="e">
        <f t="shared" ref="B1323" si="1303">IF(#REF!=A1323,"same","diff")</f>
        <v>#REF!</v>
      </c>
      <c r="C1323" s="65" t="s">
        <v>5038</v>
      </c>
      <c r="D1323" s="72" t="s">
        <v>8239</v>
      </c>
      <c r="E1323" s="71" t="s">
        <v>2062</v>
      </c>
    </row>
    <row r="1324" spans="1:5">
      <c r="A1324" s="60" t="s">
        <v>8241</v>
      </c>
      <c r="B1324" s="60" t="e">
        <f t="shared" ref="B1324" si="1304">IF(#REF!=A1324,"same","diff")</f>
        <v>#REF!</v>
      </c>
      <c r="C1324" s="69" t="s">
        <v>5046</v>
      </c>
      <c r="D1324" s="70" t="s">
        <v>8242</v>
      </c>
      <c r="E1324" s="68" t="s">
        <v>8240</v>
      </c>
    </row>
    <row r="1325" spans="1:5">
      <c r="A1325" s="60" t="s">
        <v>8244</v>
      </c>
      <c r="B1325" s="60" t="e">
        <f t="shared" ref="B1325" si="1305">IF(#REF!=A1325,"same","diff")</f>
        <v>#REF!</v>
      </c>
      <c r="C1325" s="69" t="s">
        <v>5046</v>
      </c>
      <c r="D1325" s="70" t="s">
        <v>8245</v>
      </c>
      <c r="E1325" s="68" t="s">
        <v>8243</v>
      </c>
    </row>
    <row r="1326" spans="1:5">
      <c r="A1326" s="60" t="s">
        <v>8247</v>
      </c>
      <c r="B1326" s="60" t="e">
        <f t="shared" ref="B1326" si="1306">IF(#REF!=A1326,"same","diff")</f>
        <v>#REF!</v>
      </c>
      <c r="C1326" s="69" t="s">
        <v>5046</v>
      </c>
      <c r="D1326" s="70" t="s">
        <v>8248</v>
      </c>
      <c r="E1326" s="68" t="s">
        <v>8246</v>
      </c>
    </row>
    <row r="1327" spans="1:5">
      <c r="A1327" s="60" t="s">
        <v>8250</v>
      </c>
      <c r="B1327" s="60" t="e">
        <f t="shared" ref="B1327" si="1307">IF(#REF!=A1327,"same","diff")</f>
        <v>#REF!</v>
      </c>
      <c r="C1327" s="69" t="s">
        <v>5046</v>
      </c>
      <c r="D1327" s="70" t="s">
        <v>8251</v>
      </c>
      <c r="E1327" s="68" t="s">
        <v>8249</v>
      </c>
    </row>
    <row r="1328" spans="1:5">
      <c r="A1328" s="60" t="s">
        <v>8253</v>
      </c>
      <c r="B1328" s="60" t="e">
        <f t="shared" ref="B1328" si="1308">IF(#REF!=A1328,"same","diff")</f>
        <v>#REF!</v>
      </c>
      <c r="C1328" s="69" t="s">
        <v>5046</v>
      </c>
      <c r="D1328" s="74" t="s">
        <v>8254</v>
      </c>
      <c r="E1328" s="82" t="s">
        <v>8252</v>
      </c>
    </row>
    <row r="1329" spans="1:5">
      <c r="A1329" s="60" t="s">
        <v>8256</v>
      </c>
      <c r="B1329" s="60" t="e">
        <f t="shared" ref="B1329" si="1309">IF(#REF!=A1329,"same","diff")</f>
        <v>#REF!</v>
      </c>
      <c r="C1329" s="69" t="s">
        <v>5046</v>
      </c>
      <c r="D1329" s="74" t="s">
        <v>8257</v>
      </c>
      <c r="E1329" s="82" t="s">
        <v>8255</v>
      </c>
    </row>
    <row r="1330" spans="1:5">
      <c r="A1330" s="60" t="s">
        <v>8259</v>
      </c>
      <c r="B1330" s="60" t="e">
        <f t="shared" ref="B1330" si="1310">IF(#REF!=A1330,"same","diff")</f>
        <v>#REF!</v>
      </c>
      <c r="C1330" s="69" t="s">
        <v>5046</v>
      </c>
      <c r="D1330" s="74" t="s">
        <v>8260</v>
      </c>
      <c r="E1330" s="82" t="s">
        <v>8258</v>
      </c>
    </row>
    <row r="1331" spans="1:5">
      <c r="A1331" s="60" t="s">
        <v>8262</v>
      </c>
      <c r="B1331" s="60" t="e">
        <f t="shared" ref="B1331" si="1311">IF(#REF!=A1331,"same","diff")</f>
        <v>#REF!</v>
      </c>
      <c r="C1331" s="69" t="s">
        <v>5046</v>
      </c>
      <c r="D1331" s="70" t="s">
        <v>8263</v>
      </c>
      <c r="E1331" s="68" t="s">
        <v>8261</v>
      </c>
    </row>
    <row r="1332" spans="1:5">
      <c r="A1332" s="60" t="s">
        <v>8264</v>
      </c>
      <c r="B1332" s="60" t="e">
        <f t="shared" ref="B1332" si="1312">IF(#REF!=A1332,"same","diff")</f>
        <v>#REF!</v>
      </c>
      <c r="C1332" s="65" t="s">
        <v>5038</v>
      </c>
      <c r="D1332" s="61" t="s">
        <v>8265</v>
      </c>
      <c r="E1332" s="60" t="s">
        <v>1933</v>
      </c>
    </row>
    <row r="1333" spans="1:5">
      <c r="A1333" s="60" t="s">
        <v>8266</v>
      </c>
      <c r="B1333" s="60" t="e">
        <f t="shared" ref="B1333" si="1313">IF(#REF!=A1333,"same","diff")</f>
        <v>#REF!</v>
      </c>
      <c r="C1333" s="75" t="s">
        <v>5046</v>
      </c>
      <c r="D1333" s="67" t="s">
        <v>8267</v>
      </c>
      <c r="E1333" s="97" t="s">
        <v>2906</v>
      </c>
    </row>
    <row r="1334" spans="1:5">
      <c r="A1334" s="60" t="s">
        <v>8269</v>
      </c>
      <c r="B1334" s="60" t="e">
        <f t="shared" ref="B1334" si="1314">IF(#REF!=A1334,"same","diff")</f>
        <v>#REF!</v>
      </c>
      <c r="C1334" s="69" t="s">
        <v>5046</v>
      </c>
      <c r="D1334" s="74" t="s">
        <v>8270</v>
      </c>
      <c r="E1334" s="73" t="s">
        <v>8268</v>
      </c>
    </row>
    <row r="1335" spans="1:5">
      <c r="A1335" s="60" t="s">
        <v>8271</v>
      </c>
      <c r="B1335" s="60" t="e">
        <f t="shared" ref="B1335" si="1315">IF(#REF!=A1335,"same","diff")</f>
        <v>#REF!</v>
      </c>
      <c r="C1335" s="65" t="s">
        <v>5038</v>
      </c>
      <c r="D1335" s="61" t="s">
        <v>8272</v>
      </c>
      <c r="E1335" s="60" t="s">
        <v>561</v>
      </c>
    </row>
    <row r="1336" spans="1:5">
      <c r="A1336" s="60" t="s">
        <v>8274</v>
      </c>
      <c r="B1336" s="60" t="e">
        <f t="shared" ref="B1336" si="1316">IF(#REF!=A1336,"same","diff")</f>
        <v>#REF!</v>
      </c>
      <c r="C1336" s="69" t="s">
        <v>5046</v>
      </c>
      <c r="D1336" s="70" t="s">
        <v>8275</v>
      </c>
      <c r="E1336" s="68" t="s">
        <v>8273</v>
      </c>
    </row>
    <row r="1337" spans="1:5">
      <c r="A1337" s="60" t="s">
        <v>8277</v>
      </c>
      <c r="B1337" s="60" t="e">
        <f t="shared" ref="B1337" si="1317">IF(#REF!=A1337,"same","diff")</f>
        <v>#REF!</v>
      </c>
      <c r="C1337" s="69" t="s">
        <v>5046</v>
      </c>
      <c r="D1337" s="70" t="s">
        <v>8278</v>
      </c>
      <c r="E1337" s="68" t="s">
        <v>8276</v>
      </c>
    </row>
    <row r="1338" spans="1:5">
      <c r="A1338" s="60" t="s">
        <v>8279</v>
      </c>
      <c r="B1338" s="60" t="e">
        <f t="shared" ref="B1338" si="1318">IF(#REF!=A1338,"same","diff")</f>
        <v>#REF!</v>
      </c>
      <c r="C1338" s="65" t="s">
        <v>5038</v>
      </c>
      <c r="D1338" s="61" t="s">
        <v>8280</v>
      </c>
      <c r="E1338" s="60" t="s">
        <v>314</v>
      </c>
    </row>
    <row r="1339" spans="1:5">
      <c r="A1339" s="60" t="s">
        <v>8282</v>
      </c>
      <c r="B1339" s="60" t="e">
        <f t="shared" ref="B1339" si="1319">IF(#REF!=A1339,"same","diff")</f>
        <v>#REF!</v>
      </c>
      <c r="C1339" s="69" t="s">
        <v>5046</v>
      </c>
      <c r="D1339" s="70" t="s">
        <v>8283</v>
      </c>
      <c r="E1339" s="68" t="s">
        <v>8281</v>
      </c>
    </row>
    <row r="1340" spans="1:5">
      <c r="A1340" s="60" t="s">
        <v>8284</v>
      </c>
      <c r="B1340" s="60" t="e">
        <f t="shared" ref="B1340" si="1320">IF(#REF!=A1340,"same","diff")</f>
        <v>#REF!</v>
      </c>
      <c r="C1340" s="65" t="s">
        <v>5038</v>
      </c>
      <c r="D1340" s="72" t="s">
        <v>8285</v>
      </c>
      <c r="E1340" s="71" t="s">
        <v>720</v>
      </c>
    </row>
    <row r="1341" spans="1:5">
      <c r="A1341" s="60" t="s">
        <v>8287</v>
      </c>
      <c r="B1341" s="60" t="e">
        <f t="shared" ref="B1341" si="1321">IF(#REF!=A1341,"same","diff")</f>
        <v>#REF!</v>
      </c>
      <c r="C1341" s="69" t="s">
        <v>5046</v>
      </c>
      <c r="D1341" s="74" t="s">
        <v>8288</v>
      </c>
      <c r="E1341" s="73" t="s">
        <v>8286</v>
      </c>
    </row>
    <row r="1342" spans="1:5">
      <c r="A1342" s="60" t="s">
        <v>8289</v>
      </c>
      <c r="B1342" s="60" t="e">
        <f t="shared" ref="B1342" si="1322">IF(#REF!=A1342,"same","diff")</f>
        <v>#REF!</v>
      </c>
      <c r="C1342" s="65" t="s">
        <v>5038</v>
      </c>
      <c r="D1342" s="61" t="s">
        <v>8290</v>
      </c>
      <c r="E1342" s="60" t="s">
        <v>1278</v>
      </c>
    </row>
    <row r="1343" spans="1:5">
      <c r="A1343" s="60" t="s">
        <v>8292</v>
      </c>
      <c r="B1343" s="60" t="e">
        <f t="shared" ref="B1343" si="1323">IF(#REF!=A1343,"same","diff")</f>
        <v>#REF!</v>
      </c>
      <c r="C1343" s="69" t="s">
        <v>5046</v>
      </c>
      <c r="D1343" s="70" t="s">
        <v>8293</v>
      </c>
      <c r="E1343" s="68" t="s">
        <v>8291</v>
      </c>
    </row>
    <row r="1344" spans="1:5">
      <c r="A1344" s="60" t="s">
        <v>8295</v>
      </c>
      <c r="B1344" s="60" t="e">
        <f t="shared" ref="B1344" si="1324">IF(#REF!=A1344,"same","diff")</f>
        <v>#REF!</v>
      </c>
      <c r="C1344" s="69" t="s">
        <v>5046</v>
      </c>
      <c r="D1344" s="74" t="s">
        <v>8296</v>
      </c>
      <c r="E1344" s="73" t="s">
        <v>8294</v>
      </c>
    </row>
    <row r="1345" spans="1:5">
      <c r="A1345" s="60" t="s">
        <v>8298</v>
      </c>
      <c r="B1345" s="60" t="e">
        <f t="shared" ref="B1345" si="1325">IF(#REF!=A1345,"same","diff")</f>
        <v>#REF!</v>
      </c>
      <c r="C1345" s="69" t="s">
        <v>5046</v>
      </c>
      <c r="D1345" s="70" t="s">
        <v>8299</v>
      </c>
      <c r="E1345" s="68" t="s">
        <v>8297</v>
      </c>
    </row>
    <row r="1346" spans="1:5">
      <c r="A1346" s="60" t="s">
        <v>8300</v>
      </c>
      <c r="B1346" s="60" t="e">
        <f t="shared" ref="B1346" si="1326">IF(#REF!=A1346,"same","diff")</f>
        <v>#REF!</v>
      </c>
      <c r="C1346" s="65" t="s">
        <v>5038</v>
      </c>
      <c r="D1346" s="61" t="s">
        <v>8301</v>
      </c>
      <c r="E1346" s="60" t="s">
        <v>829</v>
      </c>
    </row>
    <row r="1347" spans="1:5">
      <c r="A1347" s="60" t="s">
        <v>8303</v>
      </c>
      <c r="B1347" s="60" t="e">
        <f t="shared" ref="B1347" si="1327">IF(#REF!=A1347,"same","diff")</f>
        <v>#REF!</v>
      </c>
      <c r="C1347" s="69" t="s">
        <v>5038</v>
      </c>
      <c r="D1347" s="70" t="s">
        <v>8304</v>
      </c>
      <c r="E1347" s="68" t="s">
        <v>8302</v>
      </c>
    </row>
    <row r="1348" spans="1:5">
      <c r="A1348" s="60" t="s">
        <v>8305</v>
      </c>
      <c r="B1348" s="60" t="e">
        <f t="shared" ref="B1348" si="1328">IF(#REF!=A1348,"same","diff")</f>
        <v>#REF!</v>
      </c>
      <c r="C1348" s="65" t="s">
        <v>5038</v>
      </c>
      <c r="D1348" s="61" t="s">
        <v>8306</v>
      </c>
      <c r="E1348" s="60" t="s">
        <v>609</v>
      </c>
    </row>
    <row r="1349" spans="1:5">
      <c r="A1349" s="60" t="s">
        <v>8307</v>
      </c>
      <c r="B1349" s="60" t="e">
        <f t="shared" ref="B1349" si="1329">IF(#REF!=A1349,"same","diff")</f>
        <v>#REF!</v>
      </c>
      <c r="C1349" s="65" t="s">
        <v>5038</v>
      </c>
      <c r="D1349" s="61" t="s">
        <v>8308</v>
      </c>
      <c r="E1349" s="60" t="s">
        <v>612</v>
      </c>
    </row>
    <row r="1350" spans="1:5">
      <c r="A1350" s="60" t="s">
        <v>8309</v>
      </c>
      <c r="B1350" s="60" t="e">
        <f t="shared" ref="B1350" si="1330">IF(#REF!=A1350,"same","diff")</f>
        <v>#REF!</v>
      </c>
      <c r="C1350" s="65" t="s">
        <v>5038</v>
      </c>
      <c r="D1350" s="67" t="s">
        <v>8310</v>
      </c>
      <c r="E1350" s="66" t="s">
        <v>317</v>
      </c>
    </row>
    <row r="1351" spans="1:5">
      <c r="A1351" s="60" t="s">
        <v>8311</v>
      </c>
      <c r="B1351" s="60" t="e">
        <f t="shared" ref="B1351" si="1331">IF(#REF!=A1351,"same","diff")</f>
        <v>#REF!</v>
      </c>
      <c r="C1351" s="65" t="s">
        <v>5038</v>
      </c>
      <c r="D1351" s="61" t="s">
        <v>8312</v>
      </c>
      <c r="E1351" s="60" t="s">
        <v>900</v>
      </c>
    </row>
    <row r="1352" spans="1:5">
      <c r="A1352" s="60" t="s">
        <v>8314</v>
      </c>
      <c r="B1352" s="60" t="e">
        <f t="shared" ref="B1352" si="1332">IF(#REF!=A1352,"same","diff")</f>
        <v>#REF!</v>
      </c>
      <c r="C1352" s="69" t="s">
        <v>5046</v>
      </c>
      <c r="D1352" s="70" t="s">
        <v>8315</v>
      </c>
      <c r="E1352" s="68" t="s">
        <v>8313</v>
      </c>
    </row>
    <row r="1353" spans="1:5">
      <c r="A1353" s="60" t="s">
        <v>8316</v>
      </c>
      <c r="B1353" s="60" t="e">
        <f t="shared" ref="B1353" si="1333">IF(#REF!=A1353,"same","diff")</f>
        <v>#REF!</v>
      </c>
      <c r="C1353" s="65" t="s">
        <v>5038</v>
      </c>
      <c r="D1353" s="72" t="s">
        <v>8317</v>
      </c>
      <c r="E1353" s="71" t="s">
        <v>2592</v>
      </c>
    </row>
    <row r="1354" spans="1:5">
      <c r="A1354" s="60" t="s">
        <v>8319</v>
      </c>
      <c r="B1354" s="60" t="e">
        <f t="shared" ref="B1354" si="1334">IF(#REF!=A1354,"same","diff")</f>
        <v>#REF!</v>
      </c>
      <c r="C1354" s="69" t="s">
        <v>5046</v>
      </c>
      <c r="D1354" s="70" t="s">
        <v>8320</v>
      </c>
      <c r="E1354" s="68" t="s">
        <v>8318</v>
      </c>
    </row>
    <row r="1355" spans="1:5">
      <c r="A1355" s="60" t="s">
        <v>8321</v>
      </c>
      <c r="B1355" s="60" t="e">
        <f t="shared" ref="B1355" si="1335">IF(#REF!=A1355,"same","diff")</f>
        <v>#REF!</v>
      </c>
      <c r="C1355" s="69" t="s">
        <v>5046</v>
      </c>
      <c r="D1355" s="70" t="s">
        <v>8322</v>
      </c>
      <c r="E1355" s="76">
        <v>2238</v>
      </c>
    </row>
    <row r="1356" spans="1:5">
      <c r="A1356" s="60" t="s">
        <v>8324</v>
      </c>
      <c r="B1356" s="60" t="e">
        <f t="shared" ref="B1356" si="1336">IF(#REF!=A1356,"same","diff")</f>
        <v>#REF!</v>
      </c>
      <c r="C1356" s="69" t="s">
        <v>5046</v>
      </c>
      <c r="D1356" s="70" t="s">
        <v>8325</v>
      </c>
      <c r="E1356" s="68" t="s">
        <v>8323</v>
      </c>
    </row>
    <row r="1357" spans="1:5">
      <c r="A1357" s="60" t="s">
        <v>8326</v>
      </c>
      <c r="B1357" s="60" t="e">
        <f t="shared" ref="B1357" si="1337">IF(#REF!=A1357,"same","diff")</f>
        <v>#REF!</v>
      </c>
      <c r="C1357" s="65" t="s">
        <v>5038</v>
      </c>
      <c r="D1357" s="61" t="s">
        <v>8327</v>
      </c>
      <c r="E1357" s="60" t="s">
        <v>320</v>
      </c>
    </row>
    <row r="1358" spans="1:5">
      <c r="A1358" s="60" t="s">
        <v>8329</v>
      </c>
      <c r="B1358" s="60" t="e">
        <f t="shared" ref="B1358" si="1338">IF(#REF!=A1358,"same","diff")</f>
        <v>#REF!</v>
      </c>
      <c r="C1358" s="69" t="s">
        <v>5046</v>
      </c>
      <c r="D1358" s="70" t="s">
        <v>8330</v>
      </c>
      <c r="E1358" s="68" t="s">
        <v>8328</v>
      </c>
    </row>
    <row r="1359" spans="1:5">
      <c r="A1359" s="60" t="s">
        <v>8332</v>
      </c>
      <c r="B1359" s="60" t="e">
        <f t="shared" ref="B1359" si="1339">IF(#REF!=A1359,"same","diff")</f>
        <v>#REF!</v>
      </c>
      <c r="C1359" s="69" t="s">
        <v>5046</v>
      </c>
      <c r="D1359" s="70" t="s">
        <v>8333</v>
      </c>
      <c r="E1359" s="68" t="s">
        <v>8331</v>
      </c>
    </row>
    <row r="1360" spans="1:5">
      <c r="A1360" s="60" t="s">
        <v>8334</v>
      </c>
      <c r="B1360" s="60" t="e">
        <f t="shared" ref="B1360" si="1340">IF(#REF!=A1360,"same","diff")</f>
        <v>#REF!</v>
      </c>
      <c r="C1360" s="65" t="s">
        <v>5038</v>
      </c>
      <c r="D1360" s="61" t="s">
        <v>8335</v>
      </c>
      <c r="E1360" s="60" t="s">
        <v>995</v>
      </c>
    </row>
    <row r="1361" spans="1:5">
      <c r="A1361" s="60" t="s">
        <v>8336</v>
      </c>
      <c r="B1361" s="60" t="e">
        <f t="shared" ref="B1361" si="1341">IF(#REF!=A1361,"same","diff")</f>
        <v>#REF!</v>
      </c>
      <c r="C1361" s="65" t="s">
        <v>5038</v>
      </c>
      <c r="D1361" s="61" t="s">
        <v>8337</v>
      </c>
      <c r="E1361" s="60" t="s">
        <v>323</v>
      </c>
    </row>
    <row r="1362" spans="1:5">
      <c r="A1362" s="60" t="s">
        <v>8338</v>
      </c>
      <c r="B1362" s="60" t="e">
        <f t="shared" ref="B1362" si="1342">IF(#REF!=A1362,"same","diff")</f>
        <v>#REF!</v>
      </c>
      <c r="C1362" s="65" t="s">
        <v>5038</v>
      </c>
      <c r="D1362" s="61" t="s">
        <v>8339</v>
      </c>
      <c r="E1362" s="60" t="s">
        <v>1850</v>
      </c>
    </row>
    <row r="1363" spans="1:5">
      <c r="A1363" s="60" t="s">
        <v>8341</v>
      </c>
      <c r="B1363" s="60" t="e">
        <f t="shared" ref="B1363" si="1343">IF(#REF!=A1363,"same","diff")</f>
        <v>#REF!</v>
      </c>
      <c r="C1363" s="69" t="s">
        <v>5046</v>
      </c>
      <c r="D1363" s="70" t="s">
        <v>8342</v>
      </c>
      <c r="E1363" s="68" t="s">
        <v>8340</v>
      </c>
    </row>
    <row r="1364" spans="1:5">
      <c r="A1364" s="60" t="s">
        <v>8344</v>
      </c>
      <c r="B1364" s="60" t="e">
        <f t="shared" ref="B1364" si="1344">IF(#REF!=A1364,"same","diff")</f>
        <v>#REF!</v>
      </c>
      <c r="C1364" s="69" t="s">
        <v>5046</v>
      </c>
      <c r="D1364" s="70" t="s">
        <v>8345</v>
      </c>
      <c r="E1364" s="68" t="s">
        <v>8343</v>
      </c>
    </row>
    <row r="1365" spans="1:5">
      <c r="A1365" s="60" t="s">
        <v>8346</v>
      </c>
      <c r="B1365" s="60" t="e">
        <f t="shared" ref="B1365" si="1345">IF(#REF!=A1365,"same","diff")</f>
        <v>#REF!</v>
      </c>
      <c r="C1365" s="65" t="s">
        <v>5038</v>
      </c>
      <c r="D1365" s="61" t="s">
        <v>8347</v>
      </c>
      <c r="E1365" s="60" t="s">
        <v>326</v>
      </c>
    </row>
    <row r="1366" spans="1:5">
      <c r="A1366" s="60" t="s">
        <v>8348</v>
      </c>
      <c r="B1366" s="60" t="e">
        <f t="shared" ref="B1366" si="1346">IF(#REF!=A1366,"same","diff")</f>
        <v>#REF!</v>
      </c>
      <c r="C1366" s="69" t="s">
        <v>5046</v>
      </c>
      <c r="D1366" s="70" t="s">
        <v>8349</v>
      </c>
      <c r="E1366" s="76">
        <v>2414</v>
      </c>
    </row>
    <row r="1367" spans="1:5">
      <c r="A1367" s="60" t="s">
        <v>8350</v>
      </c>
      <c r="B1367" s="60" t="e">
        <f t="shared" ref="B1367" si="1347">IF(#REF!=A1367,"same","diff")</f>
        <v>#REF!</v>
      </c>
      <c r="C1367" s="69" t="s">
        <v>5046</v>
      </c>
      <c r="D1367" s="70" t="s">
        <v>8351</v>
      </c>
      <c r="E1367" s="76">
        <v>2411</v>
      </c>
    </row>
    <row r="1368" spans="1:5">
      <c r="A1368" s="60" t="s">
        <v>8352</v>
      </c>
      <c r="B1368" s="60" t="e">
        <f t="shared" ref="B1368" si="1348">IF(#REF!=A1368,"same","diff")</f>
        <v>#REF!</v>
      </c>
      <c r="C1368" s="69" t="s">
        <v>5046</v>
      </c>
      <c r="D1368" s="70" t="s">
        <v>8353</v>
      </c>
      <c r="E1368" s="76">
        <v>2421</v>
      </c>
    </row>
    <row r="1369" spans="1:5">
      <c r="A1369" s="60" t="s">
        <v>8355</v>
      </c>
      <c r="B1369" s="60" t="e">
        <f t="shared" ref="B1369" si="1349">IF(#REF!=A1369,"same","diff")</f>
        <v>#REF!</v>
      </c>
      <c r="C1369" s="69" t="s">
        <v>5046</v>
      </c>
      <c r="D1369" s="70" t="s">
        <v>8356</v>
      </c>
      <c r="E1369" s="68" t="s">
        <v>8354</v>
      </c>
    </row>
    <row r="1370" spans="1:5">
      <c r="A1370" s="60" t="s">
        <v>8357</v>
      </c>
      <c r="B1370" s="60" t="e">
        <f t="shared" ref="B1370" si="1350">IF(#REF!=A1370,"same","diff")</f>
        <v>#REF!</v>
      </c>
      <c r="C1370" s="65" t="s">
        <v>5038</v>
      </c>
      <c r="D1370" s="61" t="s">
        <v>8358</v>
      </c>
      <c r="E1370" s="60" t="s">
        <v>1945</v>
      </c>
    </row>
    <row r="1371" spans="1:5">
      <c r="A1371" s="60" t="s">
        <v>8360</v>
      </c>
      <c r="B1371" s="60" t="e">
        <f t="shared" ref="B1371" si="1351">IF(#REF!=A1371,"same","diff")</f>
        <v>#REF!</v>
      </c>
      <c r="C1371" s="69" t="s">
        <v>5046</v>
      </c>
      <c r="D1371" s="70" t="s">
        <v>8361</v>
      </c>
      <c r="E1371" s="68" t="s">
        <v>8359</v>
      </c>
    </row>
    <row r="1372" spans="1:5">
      <c r="A1372" s="60" t="s">
        <v>8363</v>
      </c>
      <c r="B1372" s="60" t="e">
        <f t="shared" ref="B1372" si="1352">IF(#REF!=A1372,"same","diff")</f>
        <v>#REF!</v>
      </c>
      <c r="C1372" s="69" t="s">
        <v>5046</v>
      </c>
      <c r="D1372" s="74" t="s">
        <v>8364</v>
      </c>
      <c r="E1372" s="82" t="s">
        <v>8362</v>
      </c>
    </row>
    <row r="1373" spans="1:5">
      <c r="A1373" s="60" t="s">
        <v>8365</v>
      </c>
      <c r="B1373" s="60" t="e">
        <f t="shared" ref="B1373" si="1353">IF(#REF!=A1373,"same","diff")</f>
        <v>#REF!</v>
      </c>
      <c r="C1373" s="65" t="s">
        <v>5038</v>
      </c>
      <c r="D1373" s="61" t="s">
        <v>8366</v>
      </c>
      <c r="E1373" s="60" t="s">
        <v>1281</v>
      </c>
    </row>
    <row r="1374" spans="1:5">
      <c r="A1374" s="60" t="s">
        <v>8368</v>
      </c>
      <c r="B1374" s="60" t="e">
        <f t="shared" ref="B1374" si="1354">IF(#REF!=A1374,"same","diff")</f>
        <v>#REF!</v>
      </c>
      <c r="C1374" s="69" t="s">
        <v>5046</v>
      </c>
      <c r="D1374" s="74" t="s">
        <v>8369</v>
      </c>
      <c r="E1374" s="73" t="s">
        <v>8367</v>
      </c>
    </row>
    <row r="1375" spans="1:5">
      <c r="A1375" s="60" t="s">
        <v>8371</v>
      </c>
      <c r="B1375" s="60" t="e">
        <f t="shared" ref="B1375" si="1355">IF(#REF!=A1375,"same","diff")</f>
        <v>#REF!</v>
      </c>
      <c r="C1375" s="69" t="s">
        <v>5046</v>
      </c>
      <c r="D1375" s="74" t="s">
        <v>8372</v>
      </c>
      <c r="E1375" s="82" t="s">
        <v>8370</v>
      </c>
    </row>
    <row r="1376" spans="1:5">
      <c r="A1376" s="60" t="s">
        <v>8374</v>
      </c>
      <c r="B1376" s="60" t="e">
        <f t="shared" ref="B1376" si="1356">IF(#REF!=A1376,"same","diff")</f>
        <v>#REF!</v>
      </c>
      <c r="C1376" s="69" t="s">
        <v>5046</v>
      </c>
      <c r="D1376" s="70" t="s">
        <v>8375</v>
      </c>
      <c r="E1376" s="68" t="s">
        <v>8373</v>
      </c>
    </row>
    <row r="1377" spans="1:5">
      <c r="A1377" s="60">
        <v>0</v>
      </c>
      <c r="B1377" s="60" t="e">
        <f t="shared" ref="B1377" si="1357">IF(#REF!=A1377,"same","diff")</f>
        <v>#REF!</v>
      </c>
      <c r="C1377" s="69" t="s">
        <v>5046</v>
      </c>
      <c r="D1377" s="70" t="s">
        <v>8376</v>
      </c>
      <c r="E1377" s="76">
        <v>2442</v>
      </c>
    </row>
    <row r="1378" spans="1:5">
      <c r="A1378" s="60" t="s">
        <v>8377</v>
      </c>
      <c r="B1378" s="60" t="e">
        <f t="shared" ref="B1378" si="1358">IF(#REF!=A1378,"same","diff")</f>
        <v>#REF!</v>
      </c>
      <c r="C1378" s="65" t="s">
        <v>5038</v>
      </c>
      <c r="D1378" s="72" t="s">
        <v>8378</v>
      </c>
      <c r="E1378" s="71" t="s">
        <v>1900</v>
      </c>
    </row>
    <row r="1379" spans="1:5">
      <c r="A1379" s="60" t="s">
        <v>8380</v>
      </c>
      <c r="B1379" s="60" t="e">
        <f t="shared" ref="B1379" si="1359">IF(#REF!=A1379,"same","diff")</f>
        <v>#REF!</v>
      </c>
      <c r="C1379" s="69" t="s">
        <v>5046</v>
      </c>
      <c r="D1379" s="74" t="s">
        <v>8381</v>
      </c>
      <c r="E1379" s="73" t="s">
        <v>8379</v>
      </c>
    </row>
    <row r="1380" spans="1:5">
      <c r="A1380" s="60" t="s">
        <v>8383</v>
      </c>
      <c r="B1380" s="60" t="e">
        <f t="shared" ref="B1380" si="1360">IF(#REF!=A1380,"same","diff")</f>
        <v>#REF!</v>
      </c>
      <c r="C1380" s="69" t="s">
        <v>5046</v>
      </c>
      <c r="D1380" s="70" t="s">
        <v>8384</v>
      </c>
      <c r="E1380" s="68" t="s">
        <v>8382</v>
      </c>
    </row>
    <row r="1381" spans="1:5">
      <c r="A1381" s="60" t="s">
        <v>8386</v>
      </c>
      <c r="B1381" s="60" t="e">
        <f t="shared" ref="B1381" si="1361">IF(#REF!=A1381,"same","diff")</f>
        <v>#REF!</v>
      </c>
      <c r="C1381" s="69" t="s">
        <v>5046</v>
      </c>
      <c r="D1381" s="70" t="s">
        <v>8387</v>
      </c>
      <c r="E1381" s="68" t="s">
        <v>8385</v>
      </c>
    </row>
    <row r="1382" spans="1:5">
      <c r="A1382" s="60" t="s">
        <v>8388</v>
      </c>
      <c r="B1382" s="60" t="e">
        <f t="shared" ref="B1382" si="1362">IF(#REF!=A1382,"same","diff")</f>
        <v>#REF!</v>
      </c>
      <c r="C1382" s="69" t="s">
        <v>5046</v>
      </c>
      <c r="D1382" s="70" t="s">
        <v>8389</v>
      </c>
      <c r="E1382" s="76">
        <v>2090</v>
      </c>
    </row>
    <row r="1383" spans="1:5">
      <c r="A1383" s="60" t="s">
        <v>8390</v>
      </c>
      <c r="B1383" s="60" t="e">
        <f t="shared" ref="B1383" si="1363">IF(#REF!=A1383,"same","diff")</f>
        <v>#REF!</v>
      </c>
      <c r="C1383" s="69" t="s">
        <v>5046</v>
      </c>
      <c r="D1383" s="70" t="s">
        <v>8391</v>
      </c>
      <c r="E1383" s="76">
        <v>2269</v>
      </c>
    </row>
    <row r="1384" spans="1:5">
      <c r="A1384" s="60" t="s">
        <v>8392</v>
      </c>
      <c r="B1384" s="60" t="e">
        <f t="shared" ref="B1384" si="1364">IF(#REF!=A1384,"same","diff")</f>
        <v>#REF!</v>
      </c>
      <c r="C1384" s="75" t="s">
        <v>5038</v>
      </c>
      <c r="D1384" s="61" t="s">
        <v>8393</v>
      </c>
      <c r="E1384" s="60" t="s">
        <v>2802</v>
      </c>
    </row>
    <row r="1385" spans="1:5">
      <c r="A1385" s="60" t="s">
        <v>8394</v>
      </c>
      <c r="B1385" s="60" t="e">
        <f t="shared" ref="B1385" si="1365">IF(#REF!=A1385,"same","diff")</f>
        <v>#REF!</v>
      </c>
      <c r="C1385" s="65" t="s">
        <v>5038</v>
      </c>
      <c r="D1385" s="61" t="s">
        <v>8395</v>
      </c>
      <c r="E1385" s="60" t="s">
        <v>1284</v>
      </c>
    </row>
    <row r="1386" spans="1:5">
      <c r="A1386" s="60" t="s">
        <v>8397</v>
      </c>
      <c r="B1386" s="60" t="e">
        <f t="shared" ref="B1386" si="1366">IF(#REF!=A1386,"same","diff")</f>
        <v>#REF!</v>
      </c>
      <c r="C1386" s="69" t="s">
        <v>5046</v>
      </c>
      <c r="D1386" s="70" t="s">
        <v>8398</v>
      </c>
      <c r="E1386" s="68" t="s">
        <v>8396</v>
      </c>
    </row>
    <row r="1387" spans="1:5">
      <c r="A1387" s="60" t="s">
        <v>8400</v>
      </c>
      <c r="B1387" s="60" t="e">
        <f t="shared" ref="B1387" si="1367">IF(#REF!=A1387,"same","diff")</f>
        <v>#REF!</v>
      </c>
      <c r="C1387" s="69" t="s">
        <v>5046</v>
      </c>
      <c r="D1387" s="74" t="s">
        <v>8401</v>
      </c>
      <c r="E1387" s="73" t="s">
        <v>8399</v>
      </c>
    </row>
    <row r="1388" spans="1:5">
      <c r="A1388" s="60" t="s">
        <v>8402</v>
      </c>
      <c r="B1388" s="60" t="e">
        <f t="shared" ref="B1388" si="1368">IF(#REF!=A1388,"same","diff")</f>
        <v>#REF!</v>
      </c>
      <c r="C1388" s="65" t="s">
        <v>5038</v>
      </c>
      <c r="D1388" s="61" t="s">
        <v>8403</v>
      </c>
      <c r="E1388" s="60" t="s">
        <v>1179</v>
      </c>
    </row>
    <row r="1389" spans="1:5">
      <c r="A1389" s="60" t="s">
        <v>8404</v>
      </c>
      <c r="B1389" s="60" t="e">
        <f t="shared" ref="B1389" si="1369">IF(#REF!=A1389,"same","diff")</f>
        <v>#REF!</v>
      </c>
      <c r="C1389" s="65" t="s">
        <v>5038</v>
      </c>
      <c r="D1389" s="61" t="s">
        <v>8405</v>
      </c>
      <c r="E1389" s="60" t="s">
        <v>564</v>
      </c>
    </row>
    <row r="1390" spans="1:5">
      <c r="A1390" s="60" t="s">
        <v>8404</v>
      </c>
      <c r="B1390" s="60" t="e">
        <f t="shared" ref="B1390" si="1370">IF(#REF!=A1390,"same","diff")</f>
        <v>#REF!</v>
      </c>
      <c r="C1390" s="65" t="s">
        <v>5038</v>
      </c>
      <c r="D1390" s="72" t="s">
        <v>8405</v>
      </c>
      <c r="E1390" s="71" t="s">
        <v>564</v>
      </c>
    </row>
    <row r="1391" spans="1:5">
      <c r="A1391" s="60" t="s">
        <v>8407</v>
      </c>
      <c r="B1391" s="60" t="e">
        <f t="shared" ref="B1391" si="1371">IF(#REF!=A1391,"same","diff")</f>
        <v>#REF!</v>
      </c>
      <c r="C1391" s="69" t="s">
        <v>5046</v>
      </c>
      <c r="D1391" s="70" t="s">
        <v>8408</v>
      </c>
      <c r="E1391" s="68" t="s">
        <v>8406</v>
      </c>
    </row>
    <row r="1392" spans="1:5">
      <c r="A1392" s="60" t="s">
        <v>8410</v>
      </c>
      <c r="B1392" s="60" t="e">
        <f t="shared" ref="B1392" si="1372">IF(#REF!=A1392,"same","diff")</f>
        <v>#REF!</v>
      </c>
      <c r="C1392" s="69" t="s">
        <v>5046</v>
      </c>
      <c r="D1392" s="70" t="s">
        <v>8411</v>
      </c>
      <c r="E1392" s="68" t="s">
        <v>8409</v>
      </c>
    </row>
    <row r="1393" spans="1:5">
      <c r="A1393" s="60" t="s">
        <v>8412</v>
      </c>
      <c r="B1393" s="60" t="e">
        <f t="shared" ref="B1393" si="1373">IF(#REF!=A1393,"same","diff")</f>
        <v>#REF!</v>
      </c>
      <c r="C1393" s="69" t="s">
        <v>5046</v>
      </c>
      <c r="D1393" s="70" t="s">
        <v>8413</v>
      </c>
      <c r="E1393" s="76">
        <v>2472</v>
      </c>
    </row>
    <row r="1394" spans="1:5">
      <c r="A1394" s="60" t="s">
        <v>8414</v>
      </c>
      <c r="B1394" s="60" t="e">
        <f t="shared" ref="B1394" si="1374">IF(#REF!=A1394,"same","diff")</f>
        <v>#REF!</v>
      </c>
      <c r="C1394" s="65" t="s">
        <v>5038</v>
      </c>
      <c r="D1394" s="61" t="s">
        <v>8415</v>
      </c>
      <c r="E1394" s="60" t="s">
        <v>1480</v>
      </c>
    </row>
    <row r="1395" spans="1:5">
      <c r="A1395" s="60" t="s">
        <v>8417</v>
      </c>
      <c r="B1395" s="60" t="e">
        <f t="shared" ref="B1395" si="1375">IF(#REF!=A1395,"same","diff")</f>
        <v>#REF!</v>
      </c>
      <c r="C1395" s="69" t="s">
        <v>5046</v>
      </c>
      <c r="D1395" s="70" t="s">
        <v>8418</v>
      </c>
      <c r="E1395" s="68" t="s">
        <v>8416</v>
      </c>
    </row>
    <row r="1396" spans="1:5">
      <c r="A1396" s="60" t="s">
        <v>8419</v>
      </c>
      <c r="B1396" s="60" t="e">
        <f t="shared" ref="B1396" si="1376">IF(#REF!=A1396,"same","diff")</f>
        <v>#REF!</v>
      </c>
      <c r="C1396" s="65" t="s">
        <v>5038</v>
      </c>
      <c r="D1396" s="67" t="s">
        <v>8420</v>
      </c>
      <c r="E1396" s="66" t="s">
        <v>726</v>
      </c>
    </row>
    <row r="1397" spans="1:5">
      <c r="A1397" s="60" t="s">
        <v>8422</v>
      </c>
      <c r="B1397" s="60" t="e">
        <f t="shared" ref="B1397" si="1377">IF(#REF!=A1397,"same","diff")</f>
        <v>#REF!</v>
      </c>
      <c r="C1397" s="69" t="s">
        <v>5046</v>
      </c>
      <c r="D1397" s="70" t="s">
        <v>8423</v>
      </c>
      <c r="E1397" s="68" t="s">
        <v>8421</v>
      </c>
    </row>
    <row r="1398" spans="1:5">
      <c r="A1398" s="60" t="s">
        <v>8425</v>
      </c>
      <c r="B1398" s="60" t="e">
        <f t="shared" ref="B1398" si="1378">IF(#REF!=A1398,"same","diff")</f>
        <v>#REF!</v>
      </c>
      <c r="C1398" s="69" t="s">
        <v>5046</v>
      </c>
      <c r="D1398" s="70" t="s">
        <v>8426</v>
      </c>
      <c r="E1398" s="68" t="s">
        <v>8424</v>
      </c>
    </row>
    <row r="1399" spans="1:5">
      <c r="A1399" s="60" t="s">
        <v>8427</v>
      </c>
      <c r="B1399" s="60" t="e">
        <f t="shared" ref="B1399" si="1379">IF(#REF!=A1399,"same","diff")</f>
        <v>#REF!</v>
      </c>
      <c r="C1399" s="65" t="s">
        <v>5038</v>
      </c>
      <c r="D1399" s="61" t="s">
        <v>8428</v>
      </c>
      <c r="E1399" s="60" t="s">
        <v>2011</v>
      </c>
    </row>
    <row r="1400" spans="1:5">
      <c r="A1400" s="60" t="s">
        <v>8429</v>
      </c>
      <c r="B1400" s="60" t="e">
        <f t="shared" ref="B1400" si="1380">IF(#REF!=A1400,"same","diff")</f>
        <v>#REF!</v>
      </c>
      <c r="C1400" s="65" t="s">
        <v>5038</v>
      </c>
      <c r="D1400" s="61" t="s">
        <v>8430</v>
      </c>
      <c r="E1400" s="60" t="s">
        <v>1976</v>
      </c>
    </row>
    <row r="1401" spans="1:5">
      <c r="A1401" s="60" t="s">
        <v>8432</v>
      </c>
      <c r="B1401" s="60" t="e">
        <f t="shared" ref="B1401" si="1381">IF(#REF!=A1401,"same","diff")</f>
        <v>#REF!</v>
      </c>
      <c r="C1401" s="69" t="s">
        <v>5046</v>
      </c>
      <c r="D1401" s="70" t="s">
        <v>8433</v>
      </c>
      <c r="E1401" s="68" t="s">
        <v>8431</v>
      </c>
    </row>
    <row r="1402" spans="1:5">
      <c r="A1402" s="60" t="s">
        <v>8434</v>
      </c>
      <c r="B1402" s="60" t="e">
        <f t="shared" ref="B1402" si="1382">IF(#REF!=A1402,"same","diff")</f>
        <v>#REF!</v>
      </c>
      <c r="C1402" s="69" t="s">
        <v>5046</v>
      </c>
      <c r="D1402" s="70" t="s">
        <v>8435</v>
      </c>
      <c r="E1402" s="76">
        <v>2127</v>
      </c>
    </row>
    <row r="1403" spans="1:5">
      <c r="A1403" s="60" t="s">
        <v>8436</v>
      </c>
      <c r="B1403" s="60" t="e">
        <f t="shared" ref="B1403" si="1383">IF(#REF!=A1403,"same","diff")</f>
        <v>#REF!</v>
      </c>
      <c r="C1403" s="65" t="s">
        <v>5038</v>
      </c>
      <c r="D1403" s="61" t="s">
        <v>8437</v>
      </c>
      <c r="E1403" s="65">
        <v>2261</v>
      </c>
    </row>
    <row r="1404" spans="1:5">
      <c r="A1404" s="60" t="s">
        <v>8438</v>
      </c>
      <c r="B1404" s="60" t="e">
        <f t="shared" ref="B1404" si="1384">IF(#REF!=A1404,"same","diff")</f>
        <v>#REF!</v>
      </c>
      <c r="C1404" s="65" t="s">
        <v>5038</v>
      </c>
      <c r="D1404" s="61" t="s">
        <v>8439</v>
      </c>
      <c r="E1404" s="65">
        <v>2264</v>
      </c>
    </row>
    <row r="1405" spans="1:5">
      <c r="A1405" s="60" t="s">
        <v>8440</v>
      </c>
      <c r="B1405" s="60" t="e">
        <f t="shared" ref="B1405" si="1385">IF(#REF!=A1405,"same","diff")</f>
        <v>#REF!</v>
      </c>
      <c r="C1405" s="65" t="s">
        <v>5038</v>
      </c>
      <c r="D1405" s="61" t="s">
        <v>8441</v>
      </c>
      <c r="E1405" s="65">
        <v>2263</v>
      </c>
    </row>
    <row r="1406" spans="1:5">
      <c r="A1406" s="60" t="s">
        <v>8442</v>
      </c>
      <c r="B1406" s="60" t="e">
        <f t="shared" ref="B1406" si="1386">IF(#REF!=A1406,"same","diff")</f>
        <v>#REF!</v>
      </c>
      <c r="C1406" s="69" t="s">
        <v>5046</v>
      </c>
      <c r="D1406" s="70" t="s">
        <v>8443</v>
      </c>
      <c r="E1406" s="76">
        <v>2465</v>
      </c>
    </row>
    <row r="1407" spans="1:5">
      <c r="A1407" s="60" t="s">
        <v>8444</v>
      </c>
      <c r="B1407" s="60" t="e">
        <f t="shared" ref="B1407" si="1387">IF(#REF!=A1407,"same","diff")</f>
        <v>#REF!</v>
      </c>
      <c r="C1407" s="65" t="s">
        <v>5038</v>
      </c>
      <c r="D1407" s="61" t="s">
        <v>8445</v>
      </c>
      <c r="E1407" s="65">
        <v>2265</v>
      </c>
    </row>
    <row r="1408" spans="1:5">
      <c r="A1408" s="60" t="s">
        <v>8446</v>
      </c>
      <c r="B1408" s="60" t="e">
        <f t="shared" ref="B1408" si="1388">IF(#REF!=A1408,"same","diff")</f>
        <v>#REF!</v>
      </c>
      <c r="C1408" s="65" t="s">
        <v>5038</v>
      </c>
      <c r="D1408" s="61" t="s">
        <v>8447</v>
      </c>
      <c r="E1408" s="65">
        <v>2262</v>
      </c>
    </row>
    <row r="1409" spans="1:5">
      <c r="A1409" s="60" t="s">
        <v>8448</v>
      </c>
      <c r="B1409" s="60" t="e">
        <f t="shared" ref="B1409" si="1389">IF(#REF!=A1409,"same","diff")</f>
        <v>#REF!</v>
      </c>
      <c r="C1409" s="65" t="s">
        <v>5038</v>
      </c>
      <c r="D1409" s="61" t="s">
        <v>8449</v>
      </c>
      <c r="E1409" s="60" t="s">
        <v>1980</v>
      </c>
    </row>
    <row r="1410" spans="1:5">
      <c r="A1410" s="60" t="s">
        <v>8450</v>
      </c>
      <c r="B1410" s="60" t="e">
        <f t="shared" ref="B1410" si="1390">IF(#REF!=A1410,"same","diff")</f>
        <v>#REF!</v>
      </c>
      <c r="C1410" s="65" t="s">
        <v>5038</v>
      </c>
      <c r="D1410" s="61" t="s">
        <v>8451</v>
      </c>
      <c r="E1410" s="60" t="s">
        <v>1946</v>
      </c>
    </row>
    <row r="1411" spans="1:5">
      <c r="A1411" s="60" t="s">
        <v>8452</v>
      </c>
      <c r="B1411" s="60" t="e">
        <f t="shared" ref="B1411" si="1391">IF(#REF!=A1411,"same","diff")</f>
        <v>#REF!</v>
      </c>
      <c r="C1411" s="65" t="s">
        <v>5038</v>
      </c>
      <c r="D1411" s="61" t="s">
        <v>8453</v>
      </c>
      <c r="E1411" s="60" t="s">
        <v>903</v>
      </c>
    </row>
    <row r="1412" spans="1:5">
      <c r="A1412" s="60" t="s">
        <v>8455</v>
      </c>
      <c r="B1412" s="60" t="e">
        <f t="shared" ref="B1412" si="1392">IF(#REF!=A1412,"same","diff")</f>
        <v>#REF!</v>
      </c>
      <c r="C1412" s="69" t="s">
        <v>5046</v>
      </c>
      <c r="D1412" s="74" t="s">
        <v>8456</v>
      </c>
      <c r="E1412" s="73" t="s">
        <v>8454</v>
      </c>
    </row>
    <row r="1413" spans="1:5">
      <c r="A1413" s="60" t="s">
        <v>8458</v>
      </c>
      <c r="B1413" s="60" t="e">
        <f t="shared" ref="B1413" si="1393">IF(#REF!=A1413,"same","diff")</f>
        <v>#REF!</v>
      </c>
      <c r="C1413" s="69" t="s">
        <v>5046</v>
      </c>
      <c r="D1413" s="74" t="s">
        <v>8459</v>
      </c>
      <c r="E1413" s="73" t="s">
        <v>8457</v>
      </c>
    </row>
    <row r="1414" spans="1:5">
      <c r="A1414" s="60" t="s">
        <v>8460</v>
      </c>
      <c r="B1414" s="60" t="e">
        <f t="shared" ref="B1414" si="1394">IF(#REF!=A1414,"same","diff")</f>
        <v>#REF!</v>
      </c>
      <c r="C1414" s="65" t="s">
        <v>5038</v>
      </c>
      <c r="D1414" s="61" t="s">
        <v>8461</v>
      </c>
      <c r="E1414" s="60" t="s">
        <v>1901</v>
      </c>
    </row>
    <row r="1415" spans="1:5">
      <c r="A1415" s="60" t="s">
        <v>8462</v>
      </c>
      <c r="B1415" s="60" t="e">
        <f t="shared" ref="B1415" si="1395">IF(#REF!=A1415,"same","diff")</f>
        <v>#REF!</v>
      </c>
      <c r="C1415" s="65" t="s">
        <v>5038</v>
      </c>
      <c r="D1415" s="61" t="s">
        <v>8463</v>
      </c>
      <c r="E1415" s="60" t="s">
        <v>2519</v>
      </c>
    </row>
    <row r="1416" spans="1:5">
      <c r="A1416" s="60" t="s">
        <v>8464</v>
      </c>
      <c r="B1416" s="60" t="e">
        <f t="shared" ref="B1416" si="1396">IF(#REF!=A1416,"same","diff")</f>
        <v>#REF!</v>
      </c>
      <c r="C1416" s="65" t="s">
        <v>5038</v>
      </c>
      <c r="D1416" s="61" t="s">
        <v>8465</v>
      </c>
      <c r="E1416" s="60" t="s">
        <v>503</v>
      </c>
    </row>
    <row r="1417" spans="1:5">
      <c r="A1417" s="60" t="s">
        <v>8466</v>
      </c>
      <c r="B1417" s="60" t="e">
        <f t="shared" ref="B1417" si="1397">IF(#REF!=A1417,"same","diff")</f>
        <v>#REF!</v>
      </c>
      <c r="C1417" s="65" t="s">
        <v>5038</v>
      </c>
      <c r="D1417" s="72" t="s">
        <v>8467</v>
      </c>
      <c r="E1417" s="71" t="s">
        <v>1981</v>
      </c>
    </row>
    <row r="1418" spans="1:5">
      <c r="A1418" s="60" t="s">
        <v>8468</v>
      </c>
      <c r="B1418" s="60" t="e">
        <f t="shared" ref="B1418" si="1398">IF(#REF!=A1418,"same","diff")</f>
        <v>#REF!</v>
      </c>
      <c r="C1418" s="65" t="s">
        <v>5038</v>
      </c>
      <c r="D1418" s="61" t="s">
        <v>8469</v>
      </c>
      <c r="E1418" s="65">
        <v>2010</v>
      </c>
    </row>
    <row r="1419" spans="1:5">
      <c r="A1419" s="60" t="s">
        <v>8470</v>
      </c>
      <c r="B1419" s="60" t="e">
        <f t="shared" ref="B1419" si="1399">IF(#REF!=A1419,"same","diff")</f>
        <v>#REF!</v>
      </c>
      <c r="C1419" s="65" t="s">
        <v>5038</v>
      </c>
      <c r="D1419" s="61" t="s">
        <v>8471</v>
      </c>
      <c r="E1419" s="65">
        <v>2012</v>
      </c>
    </row>
    <row r="1420" spans="1:5">
      <c r="A1420" s="60" t="s">
        <v>8473</v>
      </c>
      <c r="B1420" s="60" t="e">
        <f t="shared" ref="B1420" si="1400">IF(#REF!=A1420,"same","diff")</f>
        <v>#REF!</v>
      </c>
      <c r="C1420" s="69" t="s">
        <v>5046</v>
      </c>
      <c r="D1420" s="70" t="s">
        <v>8474</v>
      </c>
      <c r="E1420" s="68" t="s">
        <v>8472</v>
      </c>
    </row>
    <row r="1421" spans="1:5">
      <c r="A1421" s="60" t="s">
        <v>8475</v>
      </c>
      <c r="B1421" s="60" t="e">
        <f t="shared" ref="B1421" si="1401">IF(#REF!=A1421,"same","diff")</f>
        <v>#REF!</v>
      </c>
      <c r="C1421" s="65" t="s">
        <v>5038</v>
      </c>
      <c r="D1421" s="61" t="s">
        <v>8476</v>
      </c>
      <c r="E1421" s="60" t="s">
        <v>331</v>
      </c>
    </row>
    <row r="1422" spans="1:5">
      <c r="A1422" s="60" t="s">
        <v>8477</v>
      </c>
      <c r="B1422" s="60" t="e">
        <f t="shared" ref="B1422" si="1402">IF(#REF!=A1422,"same","diff")</f>
        <v>#REF!</v>
      </c>
      <c r="C1422" s="65" t="s">
        <v>5038</v>
      </c>
      <c r="D1422" s="61" t="s">
        <v>8478</v>
      </c>
      <c r="E1422" s="60" t="s">
        <v>1986</v>
      </c>
    </row>
    <row r="1423" spans="1:5">
      <c r="A1423" s="60" t="s">
        <v>8480</v>
      </c>
      <c r="B1423" s="60" t="e">
        <f t="shared" ref="B1423" si="1403">IF(#REF!=A1423,"same","diff")</f>
        <v>#REF!</v>
      </c>
      <c r="C1423" s="69" t="s">
        <v>5046</v>
      </c>
      <c r="D1423" s="70" t="s">
        <v>8481</v>
      </c>
      <c r="E1423" s="68" t="s">
        <v>8479</v>
      </c>
    </row>
    <row r="1424" spans="1:5">
      <c r="A1424" s="60" t="s">
        <v>8482</v>
      </c>
      <c r="B1424" s="60" t="e">
        <f t="shared" ref="B1424" si="1404">IF(#REF!=A1424,"same","diff")</f>
        <v>#REF!</v>
      </c>
      <c r="C1424" s="65" t="s">
        <v>5038</v>
      </c>
      <c r="D1424" s="61" t="s">
        <v>8483</v>
      </c>
      <c r="E1424" s="65">
        <v>2239</v>
      </c>
    </row>
    <row r="1425" spans="1:5">
      <c r="A1425" s="60" t="s">
        <v>8484</v>
      </c>
      <c r="B1425" s="60" t="e">
        <f t="shared" ref="B1425" si="1405">IF(#REF!=A1425,"same","diff")</f>
        <v>#REF!</v>
      </c>
      <c r="C1425" s="69" t="s">
        <v>5046</v>
      </c>
      <c r="D1425" s="70" t="s">
        <v>8485</v>
      </c>
      <c r="E1425" s="76">
        <v>2116</v>
      </c>
    </row>
    <row r="1426" spans="1:5">
      <c r="A1426" s="60" t="s">
        <v>8487</v>
      </c>
      <c r="B1426" s="60" t="e">
        <f t="shared" ref="B1426" si="1406">IF(#REF!=A1426,"same","diff")</f>
        <v>#REF!</v>
      </c>
      <c r="C1426" s="69" t="s">
        <v>5046</v>
      </c>
      <c r="D1426" s="70" t="s">
        <v>8488</v>
      </c>
      <c r="E1426" s="68" t="s">
        <v>8486</v>
      </c>
    </row>
    <row r="1427" spans="1:5">
      <c r="A1427" s="60" t="s">
        <v>8490</v>
      </c>
      <c r="B1427" s="60" t="e">
        <f t="shared" ref="B1427" si="1407">IF(#REF!=A1427,"same","diff")</f>
        <v>#REF!</v>
      </c>
      <c r="C1427" s="69" t="s">
        <v>5046</v>
      </c>
      <c r="D1427" s="70" t="s">
        <v>8491</v>
      </c>
      <c r="E1427" s="68" t="s">
        <v>8489</v>
      </c>
    </row>
    <row r="1428" spans="1:5">
      <c r="A1428" s="60" t="s">
        <v>8492</v>
      </c>
      <c r="B1428" s="60" t="e">
        <f t="shared" ref="B1428" si="1408">IF(#REF!=A1428,"same","diff")</f>
        <v>#REF!</v>
      </c>
      <c r="C1428" s="75" t="s">
        <v>5038</v>
      </c>
      <c r="D1428" s="61" t="s">
        <v>8493</v>
      </c>
      <c r="E1428" s="65" t="s">
        <v>1902</v>
      </c>
    </row>
    <row r="1429" spans="1:5">
      <c r="A1429" s="60" t="s">
        <v>8494</v>
      </c>
      <c r="B1429" s="60" t="e">
        <f t="shared" ref="B1429" si="1409">IF(#REF!=A1429,"same","diff")</f>
        <v>#REF!</v>
      </c>
      <c r="C1429" s="65" t="s">
        <v>5038</v>
      </c>
      <c r="D1429" s="61" t="s">
        <v>8495</v>
      </c>
      <c r="E1429" s="60" t="s">
        <v>832</v>
      </c>
    </row>
    <row r="1430" spans="1:5">
      <c r="A1430" s="60" t="s">
        <v>8497</v>
      </c>
      <c r="B1430" s="60" t="e">
        <f t="shared" ref="B1430" si="1410">IF(#REF!=A1430,"same","diff")</f>
        <v>#REF!</v>
      </c>
      <c r="C1430" s="69" t="s">
        <v>5046</v>
      </c>
      <c r="D1430" s="74" t="s">
        <v>8498</v>
      </c>
      <c r="E1430" s="73" t="s">
        <v>8496</v>
      </c>
    </row>
    <row r="1431" spans="1:5">
      <c r="A1431" s="60" t="s">
        <v>8499</v>
      </c>
      <c r="B1431" s="60" t="e">
        <f t="shared" ref="B1431" si="1411">IF(#REF!=A1431,"same","diff")</f>
        <v>#REF!</v>
      </c>
      <c r="C1431" s="65" t="s">
        <v>5038</v>
      </c>
      <c r="D1431" s="67" t="s">
        <v>8500</v>
      </c>
      <c r="E1431" s="66" t="s">
        <v>2520</v>
      </c>
    </row>
    <row r="1432" spans="1:5">
      <c r="A1432" s="60" t="s">
        <v>8502</v>
      </c>
      <c r="B1432" s="60" t="e">
        <f t="shared" ref="B1432" si="1412">IF(#REF!=A1432,"same","diff")</f>
        <v>#REF!</v>
      </c>
      <c r="C1432" s="69" t="s">
        <v>5046</v>
      </c>
      <c r="D1432" s="70" t="s">
        <v>8503</v>
      </c>
      <c r="E1432" s="68" t="s">
        <v>8501</v>
      </c>
    </row>
    <row r="1433" spans="1:5">
      <c r="A1433" s="60" t="s">
        <v>8505</v>
      </c>
      <c r="B1433" s="60" t="e">
        <f t="shared" ref="B1433" si="1413">IF(#REF!=A1433,"same","diff")</f>
        <v>#REF!</v>
      </c>
      <c r="C1433" s="69" t="s">
        <v>5046</v>
      </c>
      <c r="D1433" s="70" t="s">
        <v>8506</v>
      </c>
      <c r="E1433" s="68" t="s">
        <v>8504</v>
      </c>
    </row>
    <row r="1434" spans="1:5">
      <c r="A1434" s="60" t="s">
        <v>8508</v>
      </c>
      <c r="B1434" s="60" t="e">
        <f t="shared" ref="B1434" si="1414">IF(#REF!=A1434,"same","diff")</f>
        <v>#REF!</v>
      </c>
      <c r="C1434" s="69" t="s">
        <v>5046</v>
      </c>
      <c r="D1434" s="70" t="s">
        <v>8509</v>
      </c>
      <c r="E1434" s="68" t="s">
        <v>8507</v>
      </c>
    </row>
    <row r="1435" spans="1:5">
      <c r="A1435" s="60" t="s">
        <v>8510</v>
      </c>
      <c r="B1435" s="60" t="e">
        <f t="shared" ref="B1435" si="1415">IF(#REF!=A1435,"same","diff")</f>
        <v>#REF!</v>
      </c>
      <c r="C1435" s="65" t="s">
        <v>5038</v>
      </c>
      <c r="D1435" s="61" t="str">
        <f>VLOOKUP(E1435,[3]Sheet1!$A:$J,10,0)</f>
        <v>0198-6325</v>
      </c>
      <c r="E1435" s="66" t="s">
        <v>1098</v>
      </c>
    </row>
    <row r="1436" spans="1:5">
      <c r="A1436" s="60" t="s">
        <v>8512</v>
      </c>
      <c r="B1436" s="60" t="e">
        <f t="shared" ref="B1436" si="1416">IF(#REF!=A1436,"same","diff")</f>
        <v>#REF!</v>
      </c>
      <c r="C1436" s="69" t="s">
        <v>5046</v>
      </c>
      <c r="D1436" s="70" t="s">
        <v>8513</v>
      </c>
      <c r="E1436" s="68" t="s">
        <v>8511</v>
      </c>
    </row>
    <row r="1437" spans="1:5">
      <c r="A1437" s="60" t="s">
        <v>8515</v>
      </c>
      <c r="B1437" s="60" t="e">
        <f t="shared" ref="B1437" si="1417">IF(#REF!=A1437,"same","diff")</f>
        <v>#REF!</v>
      </c>
      <c r="C1437" s="69" t="s">
        <v>5046</v>
      </c>
      <c r="D1437" s="70" t="s">
        <v>8516</v>
      </c>
      <c r="E1437" s="68" t="s">
        <v>8514</v>
      </c>
    </row>
    <row r="1438" spans="1:5">
      <c r="A1438" s="60">
        <v>0</v>
      </c>
      <c r="B1438" s="60" t="e">
        <f t="shared" ref="B1438" si="1418">IF(#REF!=A1438,"same","diff")</f>
        <v>#REF!</v>
      </c>
      <c r="C1438" s="69" t="s">
        <v>5046</v>
      </c>
      <c r="D1438" s="70" t="s">
        <v>8517</v>
      </c>
      <c r="E1438" s="76">
        <v>2455</v>
      </c>
    </row>
    <row r="1439" spans="1:5">
      <c r="A1439" s="60" t="s">
        <v>8518</v>
      </c>
      <c r="B1439" s="60" t="e">
        <f t="shared" ref="B1439" si="1419">IF(#REF!=A1439,"same","diff")</f>
        <v>#REF!</v>
      </c>
      <c r="C1439" s="65" t="s">
        <v>5038</v>
      </c>
      <c r="D1439" s="61" t="s">
        <v>8519</v>
      </c>
      <c r="E1439" s="60" t="s">
        <v>1063</v>
      </c>
    </row>
    <row r="1440" spans="1:5">
      <c r="A1440" s="60" t="s">
        <v>8521</v>
      </c>
      <c r="B1440" s="60" t="e">
        <f t="shared" ref="B1440" si="1420">IF(#REF!=A1440,"same","diff")</f>
        <v>#REF!</v>
      </c>
      <c r="C1440" s="69" t="s">
        <v>5046</v>
      </c>
      <c r="D1440" s="70" t="s">
        <v>8522</v>
      </c>
      <c r="E1440" s="68" t="s">
        <v>8520</v>
      </c>
    </row>
    <row r="1441" spans="1:5">
      <c r="A1441" s="60" t="e">
        <v>#N/A</v>
      </c>
      <c r="B1441" s="60" t="e">
        <f t="shared" ref="B1441" si="1421">IF(#REF!=A1441,"same","diff")</f>
        <v>#REF!</v>
      </c>
      <c r="C1441" s="91" t="s">
        <v>5046</v>
      </c>
      <c r="D1441" s="67" t="s">
        <v>2841</v>
      </c>
      <c r="E1441" s="66" t="s">
        <v>2905</v>
      </c>
    </row>
    <row r="1442" spans="1:5">
      <c r="A1442" s="60" t="s">
        <v>8523</v>
      </c>
      <c r="B1442" s="60" t="e">
        <f t="shared" ref="B1442" si="1422">IF(#REF!=A1442,"same","diff")</f>
        <v>#REF!</v>
      </c>
      <c r="C1442" s="65" t="s">
        <v>5038</v>
      </c>
      <c r="D1442" s="72" t="s">
        <v>8524</v>
      </c>
      <c r="E1442" s="71" t="s">
        <v>1851</v>
      </c>
    </row>
    <row r="1443" spans="1:5">
      <c r="A1443" s="60" t="s">
        <v>8526</v>
      </c>
      <c r="B1443" s="60" t="e">
        <f t="shared" ref="B1443" si="1423">IF(#REF!=A1443,"same","diff")</f>
        <v>#REF!</v>
      </c>
      <c r="C1443" s="69" t="s">
        <v>5046</v>
      </c>
      <c r="D1443" s="70" t="s">
        <v>8527</v>
      </c>
      <c r="E1443" s="68" t="s">
        <v>8525</v>
      </c>
    </row>
    <row r="1444" spans="1:5">
      <c r="A1444" s="60" t="s">
        <v>8529</v>
      </c>
      <c r="B1444" s="60" t="e">
        <f t="shared" ref="B1444" si="1424">IF(#REF!=A1444,"same","diff")</f>
        <v>#REF!</v>
      </c>
      <c r="C1444" s="69" t="s">
        <v>5046</v>
      </c>
      <c r="D1444" s="70" t="s">
        <v>8530</v>
      </c>
      <c r="E1444" s="68" t="s">
        <v>8528</v>
      </c>
    </row>
    <row r="1445" spans="1:5">
      <c r="A1445" s="60" t="s">
        <v>8531</v>
      </c>
      <c r="B1445" s="60" t="e">
        <f t="shared" ref="B1445" si="1425">IF(#REF!=A1445,"same","diff")</f>
        <v>#REF!</v>
      </c>
      <c r="C1445" s="65" t="s">
        <v>5038</v>
      </c>
      <c r="D1445" s="61" t="s">
        <v>8532</v>
      </c>
      <c r="E1445" s="60" t="s">
        <v>334</v>
      </c>
    </row>
    <row r="1446" spans="1:5">
      <c r="A1446" s="60" t="s">
        <v>8534</v>
      </c>
      <c r="B1446" s="60" t="e">
        <f t="shared" ref="B1446" si="1426">IF(#REF!=A1446,"same","diff")</f>
        <v>#REF!</v>
      </c>
      <c r="C1446" s="69" t="s">
        <v>5046</v>
      </c>
      <c r="D1446" s="70" t="s">
        <v>8535</v>
      </c>
      <c r="E1446" s="68" t="s">
        <v>8533</v>
      </c>
    </row>
    <row r="1447" spans="1:5">
      <c r="A1447" s="60" t="s">
        <v>8537</v>
      </c>
      <c r="B1447" s="60" t="e">
        <f t="shared" ref="B1447" si="1427">IF(#REF!=A1447,"same","diff")</f>
        <v>#REF!</v>
      </c>
      <c r="C1447" s="69" t="s">
        <v>5046</v>
      </c>
      <c r="D1447" s="70" t="s">
        <v>8538</v>
      </c>
      <c r="E1447" s="68" t="s">
        <v>8536</v>
      </c>
    </row>
    <row r="1448" spans="1:5">
      <c r="A1448" s="60" t="s">
        <v>8540</v>
      </c>
      <c r="B1448" s="60" t="e">
        <f t="shared" ref="B1448" si="1428">IF(#REF!=A1448,"same","diff")</f>
        <v>#REF!</v>
      </c>
      <c r="C1448" s="69" t="s">
        <v>5046</v>
      </c>
      <c r="D1448" s="70" t="s">
        <v>8541</v>
      </c>
      <c r="E1448" s="68" t="s">
        <v>8539</v>
      </c>
    </row>
    <row r="1449" spans="1:5">
      <c r="A1449" s="60" t="s">
        <v>8542</v>
      </c>
      <c r="B1449" s="60" t="e">
        <f t="shared" ref="B1449" si="1429">IF(#REF!=A1449,"same","diff")</f>
        <v>#REF!</v>
      </c>
      <c r="C1449" s="69" t="s">
        <v>5046</v>
      </c>
      <c r="D1449" s="70" t="s">
        <v>8543</v>
      </c>
      <c r="E1449" s="76">
        <v>2105</v>
      </c>
    </row>
    <row r="1450" spans="1:5">
      <c r="A1450" s="60" t="s">
        <v>8545</v>
      </c>
      <c r="B1450" s="60" t="e">
        <f t="shared" ref="B1450" si="1430">IF(#REF!=A1450,"same","diff")</f>
        <v>#REF!</v>
      </c>
      <c r="C1450" s="69" t="s">
        <v>5046</v>
      </c>
      <c r="D1450" s="70" t="s">
        <v>8546</v>
      </c>
      <c r="E1450" s="68" t="s">
        <v>8544</v>
      </c>
    </row>
    <row r="1451" spans="1:5">
      <c r="A1451" s="60" t="s">
        <v>8547</v>
      </c>
      <c r="B1451" s="60" t="e">
        <f t="shared" ref="B1451" si="1431">IF(#REF!=A1451,"same","diff")</f>
        <v>#REF!</v>
      </c>
      <c r="C1451" s="65" t="s">
        <v>5038</v>
      </c>
      <c r="D1451" s="67" t="s">
        <v>8548</v>
      </c>
      <c r="E1451" s="66" t="s">
        <v>2669</v>
      </c>
    </row>
    <row r="1452" spans="1:5">
      <c r="A1452" s="60" t="s">
        <v>8550</v>
      </c>
      <c r="B1452" s="60" t="e">
        <f t="shared" ref="B1452" si="1432">IF(#REF!=A1452,"same","diff")</f>
        <v>#REF!</v>
      </c>
      <c r="C1452" s="69" t="s">
        <v>5046</v>
      </c>
      <c r="D1452" s="70" t="s">
        <v>8551</v>
      </c>
      <c r="E1452" s="68" t="s">
        <v>8549</v>
      </c>
    </row>
    <row r="1453" spans="1:5">
      <c r="A1453" s="60" t="s">
        <v>8553</v>
      </c>
      <c r="B1453" s="60" t="e">
        <f t="shared" ref="B1453" si="1433">IF(#REF!=A1453,"same","diff")</f>
        <v>#REF!</v>
      </c>
      <c r="C1453" s="69" t="s">
        <v>5046</v>
      </c>
      <c r="D1453" s="70" t="s">
        <v>8554</v>
      </c>
      <c r="E1453" s="68" t="s">
        <v>8552</v>
      </c>
    </row>
    <row r="1454" spans="1:5">
      <c r="A1454" s="60" t="s">
        <v>8556</v>
      </c>
      <c r="B1454" s="60" t="e">
        <f t="shared" ref="B1454" si="1434">IF(#REF!=A1454,"same","diff")</f>
        <v>#REF!</v>
      </c>
      <c r="C1454" s="65" t="s">
        <v>5038</v>
      </c>
      <c r="D1454" s="74" t="s">
        <v>8557</v>
      </c>
      <c r="E1454" s="73" t="s">
        <v>8555</v>
      </c>
    </row>
    <row r="1455" spans="1:5">
      <c r="A1455" s="60" t="s">
        <v>8559</v>
      </c>
      <c r="B1455" s="60" t="e">
        <f t="shared" ref="B1455" si="1435">IF(#REF!=A1455,"same","diff")</f>
        <v>#REF!</v>
      </c>
      <c r="C1455" s="69" t="s">
        <v>5046</v>
      </c>
      <c r="D1455" s="70" t="s">
        <v>8557</v>
      </c>
      <c r="E1455" s="68" t="s">
        <v>8558</v>
      </c>
    </row>
    <row r="1456" spans="1:5">
      <c r="A1456" s="60" t="s">
        <v>8560</v>
      </c>
      <c r="B1456" s="60" t="e">
        <f t="shared" ref="B1456" si="1436">IF(#REF!=A1456,"same","diff")</f>
        <v>#REF!</v>
      </c>
      <c r="C1456" s="65" t="s">
        <v>5038</v>
      </c>
      <c r="D1456" s="72" t="s">
        <v>8561</v>
      </c>
      <c r="E1456" s="71" t="s">
        <v>1840</v>
      </c>
    </row>
    <row r="1457" spans="1:5">
      <c r="A1457" s="60" t="s">
        <v>8562</v>
      </c>
      <c r="B1457" s="60" t="e">
        <f t="shared" ref="B1457" si="1437">IF(#REF!=A1457,"same","diff")</f>
        <v>#REF!</v>
      </c>
      <c r="C1457" s="65" t="s">
        <v>5038</v>
      </c>
      <c r="D1457" s="61" t="s">
        <v>8563</v>
      </c>
      <c r="E1457" s="60" t="s">
        <v>1947</v>
      </c>
    </row>
    <row r="1458" spans="1:5">
      <c r="A1458" s="60" t="s">
        <v>8564</v>
      </c>
      <c r="B1458" s="60" t="e">
        <f t="shared" ref="B1458" si="1438">IF(#REF!=A1458,"same","diff")</f>
        <v>#REF!</v>
      </c>
      <c r="C1458" s="65" t="s">
        <v>5038</v>
      </c>
      <c r="D1458" s="72" t="s">
        <v>8565</v>
      </c>
      <c r="E1458" s="71" t="s">
        <v>1965</v>
      </c>
    </row>
    <row r="1459" spans="1:5">
      <c r="A1459" s="60" t="s">
        <v>8566</v>
      </c>
      <c r="B1459" s="60" t="e">
        <f t="shared" ref="B1459" si="1439">IF(#REF!=A1459,"same","diff")</f>
        <v>#REF!</v>
      </c>
      <c r="C1459" s="65" t="s">
        <v>5038</v>
      </c>
      <c r="D1459" s="72" t="s">
        <v>8567</v>
      </c>
      <c r="E1459" s="71" t="s">
        <v>2362</v>
      </c>
    </row>
    <row r="1460" spans="1:5">
      <c r="A1460" s="60" t="s">
        <v>8569</v>
      </c>
      <c r="B1460" s="60" t="e">
        <f t="shared" ref="B1460" si="1440">IF(#REF!=A1460,"same","diff")</f>
        <v>#REF!</v>
      </c>
      <c r="C1460" s="69" t="s">
        <v>5046</v>
      </c>
      <c r="D1460" s="70" t="s">
        <v>8570</v>
      </c>
      <c r="E1460" s="68" t="s">
        <v>8568</v>
      </c>
    </row>
    <row r="1461" spans="1:5">
      <c r="A1461" s="60" t="s">
        <v>8571</v>
      </c>
      <c r="B1461" s="60" t="e">
        <f t="shared" ref="B1461" si="1441">IF(#REF!=A1461,"same","diff")</f>
        <v>#REF!</v>
      </c>
      <c r="C1461" s="65" t="s">
        <v>5038</v>
      </c>
      <c r="D1461" s="61" t="s">
        <v>8572</v>
      </c>
      <c r="E1461" s="60" t="s">
        <v>337</v>
      </c>
    </row>
    <row r="1462" spans="1:5">
      <c r="A1462" s="60" t="s">
        <v>8573</v>
      </c>
      <c r="B1462" s="60" t="e">
        <f t="shared" ref="B1462" si="1442">IF(#REF!=A1462,"same","diff")</f>
        <v>#REF!</v>
      </c>
      <c r="C1462" s="65" t="s">
        <v>5038</v>
      </c>
      <c r="D1462" s="61" t="s">
        <v>8574</v>
      </c>
      <c r="E1462" s="60" t="s">
        <v>340</v>
      </c>
    </row>
    <row r="1463" spans="1:5">
      <c r="A1463" s="60" t="s">
        <v>8575</v>
      </c>
      <c r="B1463" s="60" t="e">
        <f t="shared" ref="B1463" si="1443">IF(#REF!=A1463,"same","diff")</f>
        <v>#REF!</v>
      </c>
      <c r="C1463" s="65" t="s">
        <v>5038</v>
      </c>
      <c r="D1463" s="61" t="s">
        <v>8576</v>
      </c>
      <c r="E1463" s="60" t="s">
        <v>728</v>
      </c>
    </row>
    <row r="1464" spans="1:5">
      <c r="A1464" s="60" t="s">
        <v>8578</v>
      </c>
      <c r="B1464" s="60" t="e">
        <f t="shared" ref="B1464" si="1444">IF(#REF!=A1464,"same","diff")</f>
        <v>#REF!</v>
      </c>
      <c r="C1464" s="69" t="s">
        <v>5046</v>
      </c>
      <c r="D1464" s="70" t="s">
        <v>8579</v>
      </c>
      <c r="E1464" s="68" t="s">
        <v>8577</v>
      </c>
    </row>
    <row r="1465" spans="1:5">
      <c r="A1465" s="60" t="s">
        <v>8581</v>
      </c>
      <c r="B1465" s="60" t="e">
        <f t="shared" ref="B1465" si="1445">IF(#REF!=A1465,"same","diff")</f>
        <v>#REF!</v>
      </c>
      <c r="C1465" s="69" t="s">
        <v>5046</v>
      </c>
      <c r="D1465" s="70" t="s">
        <v>8582</v>
      </c>
      <c r="E1465" s="68" t="s">
        <v>8580</v>
      </c>
    </row>
    <row r="1466" spans="1:5">
      <c r="A1466" s="60" t="s">
        <v>8583</v>
      </c>
      <c r="B1466" s="60" t="e">
        <f t="shared" ref="B1466" si="1446">IF(#REF!=A1466,"same","diff")</f>
        <v>#REF!</v>
      </c>
      <c r="C1466" s="69" t="s">
        <v>5046</v>
      </c>
      <c r="D1466" s="70" t="s">
        <v>8584</v>
      </c>
      <c r="E1466" s="76">
        <v>2113</v>
      </c>
    </row>
    <row r="1467" spans="1:5">
      <c r="A1467" s="60" t="s">
        <v>8585</v>
      </c>
      <c r="B1467" s="60" t="e">
        <f t="shared" ref="B1467" si="1447">IF(#REF!=A1467,"same","diff")</f>
        <v>#REF!</v>
      </c>
      <c r="C1467" s="65" t="s">
        <v>5038</v>
      </c>
      <c r="D1467" s="61" t="s">
        <v>8586</v>
      </c>
      <c r="E1467" s="65">
        <v>2256</v>
      </c>
    </row>
    <row r="1468" spans="1:5">
      <c r="A1468" s="60" t="s">
        <v>8588</v>
      </c>
      <c r="B1468" s="60" t="e">
        <f t="shared" ref="B1468" si="1448">IF(#REF!=A1468,"same","diff")</f>
        <v>#REF!</v>
      </c>
      <c r="C1468" s="69" t="s">
        <v>5046</v>
      </c>
      <c r="D1468" s="74" t="s">
        <v>8589</v>
      </c>
      <c r="E1468" s="82" t="s">
        <v>8587</v>
      </c>
    </row>
    <row r="1469" spans="1:5">
      <c r="A1469" s="60" t="s">
        <v>8590</v>
      </c>
      <c r="B1469" s="60" t="e">
        <f t="shared" ref="B1469" si="1449">IF(#REF!=A1469,"same","diff")</f>
        <v>#REF!</v>
      </c>
      <c r="C1469" s="65" t="s">
        <v>5038</v>
      </c>
      <c r="D1469" s="67" t="s">
        <v>8591</v>
      </c>
      <c r="E1469" s="66" t="s">
        <v>343</v>
      </c>
    </row>
    <row r="1470" spans="1:5">
      <c r="A1470" s="60" t="s">
        <v>8592</v>
      </c>
      <c r="B1470" s="60" t="e">
        <f t="shared" ref="B1470" si="1450">IF(#REF!=A1470,"same","diff")</f>
        <v>#REF!</v>
      </c>
      <c r="C1470" s="65" t="s">
        <v>5038</v>
      </c>
      <c r="D1470" s="72" t="s">
        <v>8593</v>
      </c>
      <c r="E1470" s="71" t="s">
        <v>1927</v>
      </c>
    </row>
    <row r="1471" spans="1:5">
      <c r="A1471" s="60" t="s">
        <v>8594</v>
      </c>
      <c r="B1471" s="60" t="e">
        <f t="shared" ref="B1471" si="1451">IF(#REF!=A1471,"same","diff")</f>
        <v>#REF!</v>
      </c>
      <c r="C1471" s="65" t="s">
        <v>5038</v>
      </c>
      <c r="D1471" s="61" t="s">
        <v>8595</v>
      </c>
      <c r="E1471" s="60" t="s">
        <v>346</v>
      </c>
    </row>
    <row r="1472" spans="1:5">
      <c r="A1472" s="60" t="s">
        <v>8597</v>
      </c>
      <c r="B1472" s="60" t="e">
        <f t="shared" ref="B1472" si="1452">IF(#REF!=A1472,"same","diff")</f>
        <v>#REF!</v>
      </c>
      <c r="C1472" s="69" t="s">
        <v>5046</v>
      </c>
      <c r="D1472" s="70" t="s">
        <v>8598</v>
      </c>
      <c r="E1472" s="68" t="s">
        <v>8596</v>
      </c>
    </row>
    <row r="1473" spans="1:5">
      <c r="A1473" s="60" t="s">
        <v>8599</v>
      </c>
      <c r="B1473" s="60" t="e">
        <f t="shared" ref="B1473" si="1453">IF(#REF!=A1473,"same","diff")</f>
        <v>#REF!</v>
      </c>
      <c r="C1473" s="65" t="s">
        <v>5038</v>
      </c>
      <c r="D1473" s="72" t="s">
        <v>8600</v>
      </c>
      <c r="E1473" s="77">
        <v>2022</v>
      </c>
    </row>
    <row r="1474" spans="1:5">
      <c r="A1474" s="60" t="s">
        <v>8602</v>
      </c>
      <c r="B1474" s="60" t="e">
        <f t="shared" ref="B1474" si="1454">IF(#REF!=A1474,"same","diff")</f>
        <v>#REF!</v>
      </c>
      <c r="C1474" s="69" t="s">
        <v>5046</v>
      </c>
      <c r="D1474" s="70" t="s">
        <v>8603</v>
      </c>
      <c r="E1474" s="68" t="s">
        <v>8601</v>
      </c>
    </row>
    <row r="1475" spans="1:5">
      <c r="A1475" s="60" t="s">
        <v>8604</v>
      </c>
      <c r="B1475" s="60" t="e">
        <f t="shared" ref="B1475" si="1455">IF(#REF!=A1475,"same","diff")</f>
        <v>#REF!</v>
      </c>
      <c r="C1475" s="65" t="s">
        <v>5038</v>
      </c>
      <c r="D1475" s="61" t="s">
        <v>8605</v>
      </c>
      <c r="E1475" s="60" t="s">
        <v>349</v>
      </c>
    </row>
    <row r="1476" spans="1:5">
      <c r="A1476" s="60" t="s">
        <v>8606</v>
      </c>
      <c r="B1476" s="60" t="e">
        <f t="shared" ref="B1476" si="1456">IF(#REF!=A1476,"same","diff")</f>
        <v>#REF!</v>
      </c>
      <c r="C1476" s="65" t="s">
        <v>5038</v>
      </c>
      <c r="D1476" s="61" t="s">
        <v>8607</v>
      </c>
      <c r="E1476" s="65">
        <v>2216</v>
      </c>
    </row>
    <row r="1477" spans="1:5">
      <c r="A1477" s="60">
        <v>0</v>
      </c>
      <c r="B1477" s="60" t="e">
        <f t="shared" ref="B1477" si="1457">IF(#REF!=A1477,"same","diff")</f>
        <v>#REF!</v>
      </c>
      <c r="C1477" s="69" t="s">
        <v>5046</v>
      </c>
      <c r="D1477" s="70" t="s">
        <v>8608</v>
      </c>
      <c r="E1477" s="76">
        <v>2420</v>
      </c>
    </row>
    <row r="1478" spans="1:5">
      <c r="A1478" s="60" t="s">
        <v>8610</v>
      </c>
      <c r="B1478" s="60" t="e">
        <f t="shared" ref="B1478" si="1458">IF(#REF!=A1478,"same","diff")</f>
        <v>#REF!</v>
      </c>
      <c r="C1478" s="69" t="s">
        <v>5046</v>
      </c>
      <c r="D1478" s="70" t="s">
        <v>8611</v>
      </c>
      <c r="E1478" s="68" t="s">
        <v>8609</v>
      </c>
    </row>
    <row r="1479" spans="1:5">
      <c r="A1479" s="60" t="s">
        <v>8613</v>
      </c>
      <c r="B1479" s="60" t="e">
        <f t="shared" ref="B1479" si="1459">IF(#REF!=A1479,"same","diff")</f>
        <v>#REF!</v>
      </c>
      <c r="C1479" s="69" t="s">
        <v>5046</v>
      </c>
      <c r="D1479" s="70" t="s">
        <v>8614</v>
      </c>
      <c r="E1479" s="68" t="s">
        <v>8612</v>
      </c>
    </row>
    <row r="1480" spans="1:5">
      <c r="A1480" s="60" t="s">
        <v>8615</v>
      </c>
      <c r="B1480" s="60" t="e">
        <f t="shared" ref="B1480" si="1460">IF(#REF!=A1480,"same","diff")</f>
        <v>#REF!</v>
      </c>
      <c r="C1480" s="65" t="s">
        <v>5038</v>
      </c>
      <c r="D1480" s="61" t="s">
        <v>8616</v>
      </c>
      <c r="E1480" s="60" t="s">
        <v>2028</v>
      </c>
    </row>
    <row r="1481" spans="1:5">
      <c r="A1481" s="60" t="s">
        <v>8618</v>
      </c>
      <c r="B1481" s="60" t="e">
        <f t="shared" ref="B1481" si="1461">IF(#REF!=A1481,"same","diff")</f>
        <v>#REF!</v>
      </c>
      <c r="C1481" s="69" t="s">
        <v>5046</v>
      </c>
      <c r="D1481" s="74" t="s">
        <v>8619</v>
      </c>
      <c r="E1481" s="73" t="s">
        <v>8617</v>
      </c>
    </row>
    <row r="1482" spans="1:5">
      <c r="A1482" s="60" t="s">
        <v>8621</v>
      </c>
      <c r="B1482" s="60" t="e">
        <f t="shared" ref="B1482" si="1462">IF(#REF!=A1482,"same","diff")</f>
        <v>#REF!</v>
      </c>
      <c r="C1482" s="69" t="s">
        <v>5046</v>
      </c>
      <c r="D1482" s="70" t="s">
        <v>8622</v>
      </c>
      <c r="E1482" s="68" t="s">
        <v>8620</v>
      </c>
    </row>
    <row r="1483" spans="1:5">
      <c r="A1483" s="60" t="e">
        <v>#N/A</v>
      </c>
      <c r="B1483" s="60" t="e">
        <f t="shared" ref="B1483" si="1463">IF(#REF!=A1483,"same","diff")</f>
        <v>#REF!</v>
      </c>
      <c r="C1483" s="69" t="s">
        <v>5046</v>
      </c>
      <c r="D1483" s="70" t="s">
        <v>8624</v>
      </c>
      <c r="E1483" s="68" t="s">
        <v>8623</v>
      </c>
    </row>
    <row r="1484" spans="1:5">
      <c r="A1484" s="60" t="s">
        <v>8626</v>
      </c>
      <c r="B1484" s="60" t="e">
        <f t="shared" ref="B1484" si="1464">IF(#REF!=A1484,"same","diff")</f>
        <v>#REF!</v>
      </c>
      <c r="C1484" s="69" t="s">
        <v>5046</v>
      </c>
      <c r="D1484" s="70" t="s">
        <v>8627</v>
      </c>
      <c r="E1484" s="68" t="s">
        <v>8625</v>
      </c>
    </row>
    <row r="1485" spans="1:5">
      <c r="A1485" s="60" t="s">
        <v>8628</v>
      </c>
      <c r="B1485" s="60" t="e">
        <f t="shared" ref="B1485" si="1465">IF(#REF!=A1485,"same","diff")</f>
        <v>#REF!</v>
      </c>
      <c r="C1485" s="65" t="s">
        <v>5038</v>
      </c>
      <c r="D1485" s="72" t="s">
        <v>8629</v>
      </c>
      <c r="E1485" s="71" t="s">
        <v>1864</v>
      </c>
    </row>
    <row r="1486" spans="1:5">
      <c r="A1486" s="60" t="s">
        <v>8630</v>
      </c>
      <c r="B1486" s="60" t="e">
        <f t="shared" ref="B1486" si="1466">IF(#REF!=A1486,"same","diff")</f>
        <v>#REF!</v>
      </c>
      <c r="C1486" s="65" t="s">
        <v>5038</v>
      </c>
      <c r="D1486" s="72" t="s">
        <v>8631</v>
      </c>
      <c r="E1486" s="71" t="s">
        <v>1865</v>
      </c>
    </row>
    <row r="1487" spans="1:5">
      <c r="A1487" s="60" t="s">
        <v>8633</v>
      </c>
      <c r="B1487" s="60" t="e">
        <f t="shared" ref="B1487" si="1467">IF(#REF!=A1487,"same","diff")</f>
        <v>#REF!</v>
      </c>
      <c r="C1487" s="69" t="s">
        <v>5046</v>
      </c>
      <c r="D1487" s="70" t="s">
        <v>8634</v>
      </c>
      <c r="E1487" s="68" t="s">
        <v>8632</v>
      </c>
    </row>
    <row r="1488" spans="1:5">
      <c r="A1488" s="60" t="s">
        <v>8636</v>
      </c>
      <c r="B1488" s="60" t="e">
        <f t="shared" ref="B1488" si="1468">IF(#REF!=A1488,"same","diff")</f>
        <v>#REF!</v>
      </c>
      <c r="C1488" s="69" t="s">
        <v>5046</v>
      </c>
      <c r="D1488" s="70" t="s">
        <v>8637</v>
      </c>
      <c r="E1488" s="68" t="s">
        <v>8635</v>
      </c>
    </row>
    <row r="1489" spans="1:5">
      <c r="A1489" s="60" t="s">
        <v>8639</v>
      </c>
      <c r="B1489" s="60" t="e">
        <f t="shared" ref="B1489" si="1469">IF(#REF!=A1489,"same","diff")</f>
        <v>#REF!</v>
      </c>
      <c r="C1489" s="69" t="s">
        <v>5046</v>
      </c>
      <c r="D1489" s="74" t="s">
        <v>8640</v>
      </c>
      <c r="E1489" s="73" t="s">
        <v>8638</v>
      </c>
    </row>
    <row r="1490" spans="1:5">
      <c r="A1490" s="60" t="s">
        <v>8641</v>
      </c>
      <c r="B1490" s="60" t="e">
        <f t="shared" ref="B1490" si="1470">IF(#REF!=A1490,"same","diff")</f>
        <v>#REF!</v>
      </c>
      <c r="C1490" s="65" t="s">
        <v>5038</v>
      </c>
      <c r="D1490" s="67" t="s">
        <v>8642</v>
      </c>
      <c r="E1490" s="66" t="s">
        <v>1264</v>
      </c>
    </row>
    <row r="1491" spans="1:5">
      <c r="A1491" s="60" t="s">
        <v>8644</v>
      </c>
      <c r="B1491" s="60" t="e">
        <f t="shared" ref="B1491" si="1471">IF(#REF!=A1491,"same","diff")</f>
        <v>#REF!</v>
      </c>
      <c r="C1491" s="80" t="s">
        <v>5038</v>
      </c>
      <c r="D1491" s="74" t="s">
        <v>8645</v>
      </c>
      <c r="E1491" s="73" t="s">
        <v>8643</v>
      </c>
    </row>
    <row r="1492" spans="1:5">
      <c r="A1492" s="60" t="s">
        <v>8647</v>
      </c>
      <c r="B1492" s="60" t="e">
        <f t="shared" ref="B1492" si="1472">IF(#REF!=A1492,"same","diff")</f>
        <v>#REF!</v>
      </c>
      <c r="C1492" s="69" t="s">
        <v>5046</v>
      </c>
      <c r="D1492" s="74" t="s">
        <v>8648</v>
      </c>
      <c r="E1492" s="82" t="s">
        <v>8646</v>
      </c>
    </row>
    <row r="1493" spans="1:5">
      <c r="A1493" s="60" t="s">
        <v>8649</v>
      </c>
      <c r="B1493" s="60" t="e">
        <f t="shared" ref="B1493" si="1473">IF(#REF!=A1493,"same","diff")</f>
        <v>#REF!</v>
      </c>
      <c r="C1493" s="65" t="s">
        <v>5038</v>
      </c>
      <c r="D1493" s="67" t="s">
        <v>8650</v>
      </c>
      <c r="E1493" s="66" t="s">
        <v>352</v>
      </c>
    </row>
    <row r="1494" spans="1:5">
      <c r="A1494" s="60" t="s">
        <v>8651</v>
      </c>
      <c r="B1494" s="60" t="e">
        <f t="shared" ref="B1494" si="1474">IF(#REF!=A1494,"same","diff")</f>
        <v>#REF!</v>
      </c>
      <c r="C1494" s="65" t="s">
        <v>5038</v>
      </c>
      <c r="D1494" s="67" t="s">
        <v>2708</v>
      </c>
      <c r="E1494" s="66">
        <v>2003</v>
      </c>
    </row>
    <row r="1495" spans="1:5">
      <c r="A1495" s="60" t="s">
        <v>8652</v>
      </c>
      <c r="B1495" s="60" t="e">
        <f t="shared" ref="B1495" si="1475">IF(#REF!=A1495,"same","diff")</f>
        <v>#REF!</v>
      </c>
      <c r="C1495" s="69" t="s">
        <v>5046</v>
      </c>
      <c r="D1495" s="70" t="s">
        <v>8653</v>
      </c>
      <c r="E1495" s="76">
        <v>2431</v>
      </c>
    </row>
    <row r="1496" spans="1:5">
      <c r="A1496" s="60" t="s">
        <v>8655</v>
      </c>
      <c r="B1496" s="60" t="e">
        <f t="shared" ref="B1496" si="1476">IF(#REF!=A1496,"same","diff")</f>
        <v>#REF!</v>
      </c>
      <c r="C1496" s="69" t="s">
        <v>5046</v>
      </c>
      <c r="D1496" s="74" t="s">
        <v>8656</v>
      </c>
      <c r="E1496" s="73" t="s">
        <v>8654</v>
      </c>
    </row>
    <row r="1497" spans="1:5">
      <c r="A1497" s="60" t="s">
        <v>8658</v>
      </c>
      <c r="B1497" s="60" t="e">
        <f t="shared" ref="B1497" si="1477">IF(#REF!=A1497,"same","diff")</f>
        <v>#REF!</v>
      </c>
      <c r="C1497" s="69" t="s">
        <v>5046</v>
      </c>
      <c r="D1497" s="74" t="s">
        <v>8659</v>
      </c>
      <c r="E1497" s="73" t="s">
        <v>8657</v>
      </c>
    </row>
    <row r="1498" spans="1:5">
      <c r="A1498" s="60" t="s">
        <v>8660</v>
      </c>
      <c r="B1498" s="60" t="e">
        <f t="shared" ref="B1498" si="1478">IF(#REF!=A1498,"same","diff")</f>
        <v>#REF!</v>
      </c>
      <c r="C1498" s="65" t="s">
        <v>5038</v>
      </c>
      <c r="D1498" s="72" t="s">
        <v>8661</v>
      </c>
      <c r="E1498" s="71" t="s">
        <v>1903</v>
      </c>
    </row>
    <row r="1499" spans="1:5">
      <c r="A1499" s="60" t="s">
        <v>8662</v>
      </c>
      <c r="B1499" s="60" t="e">
        <f t="shared" ref="B1499" si="1479">IF(#REF!=A1499,"same","diff")</f>
        <v>#REF!</v>
      </c>
      <c r="C1499" s="65" t="s">
        <v>5038</v>
      </c>
      <c r="D1499" s="61" t="s">
        <v>8663</v>
      </c>
      <c r="E1499" s="60" t="s">
        <v>2522</v>
      </c>
    </row>
    <row r="1500" spans="1:5">
      <c r="A1500" s="60" t="s">
        <v>8665</v>
      </c>
      <c r="B1500" s="60" t="e">
        <f t="shared" ref="B1500" si="1480">IF(#REF!=A1500,"same","diff")</f>
        <v>#REF!</v>
      </c>
      <c r="C1500" s="69" t="s">
        <v>5046</v>
      </c>
      <c r="D1500" s="70" t="s">
        <v>8666</v>
      </c>
      <c r="E1500" s="68" t="s">
        <v>8664</v>
      </c>
    </row>
    <row r="1501" spans="1:5">
      <c r="A1501" s="60" t="s">
        <v>8667</v>
      </c>
      <c r="B1501" s="60" t="e">
        <f t="shared" ref="B1501" si="1481">IF(#REF!=A1501,"same","diff")</f>
        <v>#REF!</v>
      </c>
      <c r="C1501" s="65" t="s">
        <v>5038</v>
      </c>
      <c r="D1501" s="72" t="s">
        <v>8668</v>
      </c>
      <c r="E1501" s="71" t="s">
        <v>1852</v>
      </c>
    </row>
    <row r="1502" spans="1:5">
      <c r="A1502" s="60" t="s">
        <v>8670</v>
      </c>
      <c r="B1502" s="60" t="e">
        <f t="shared" ref="B1502" si="1482">IF(#REF!=A1502,"same","diff")</f>
        <v>#REF!</v>
      </c>
      <c r="C1502" s="69" t="s">
        <v>5046</v>
      </c>
      <c r="D1502" s="70" t="s">
        <v>8671</v>
      </c>
      <c r="E1502" s="68" t="s">
        <v>8669</v>
      </c>
    </row>
    <row r="1503" spans="1:5">
      <c r="A1503" s="60" t="s">
        <v>8672</v>
      </c>
      <c r="B1503" s="60" t="e">
        <f t="shared" ref="B1503" si="1483">IF(#REF!=A1503,"same","diff")</f>
        <v>#REF!</v>
      </c>
      <c r="C1503" s="65" t="s">
        <v>5038</v>
      </c>
      <c r="D1503" s="72" t="s">
        <v>8673</v>
      </c>
      <c r="E1503" s="71" t="s">
        <v>2612</v>
      </c>
    </row>
    <row r="1504" spans="1:5">
      <c r="A1504" s="60" t="s">
        <v>8674</v>
      </c>
      <c r="B1504" s="60" t="e">
        <f t="shared" ref="B1504" si="1484">IF(#REF!=A1504,"same","diff")</f>
        <v>#REF!</v>
      </c>
      <c r="C1504" s="65" t="s">
        <v>5038</v>
      </c>
      <c r="D1504" s="67" t="s">
        <v>8675</v>
      </c>
      <c r="E1504" s="66" t="s">
        <v>1917</v>
      </c>
    </row>
    <row r="1505" spans="1:5">
      <c r="A1505" s="60" t="s">
        <v>8677</v>
      </c>
      <c r="B1505" s="60" t="e">
        <f t="shared" ref="B1505" si="1485">IF(#REF!=A1505,"same","diff")</f>
        <v>#REF!</v>
      </c>
      <c r="C1505" s="65" t="s">
        <v>5038</v>
      </c>
      <c r="D1505" s="74" t="s">
        <v>8678</v>
      </c>
      <c r="E1505" s="73" t="s">
        <v>8676</v>
      </c>
    </row>
    <row r="1506" spans="1:5">
      <c r="A1506" s="60" t="s">
        <v>8679</v>
      </c>
      <c r="B1506" s="60" t="e">
        <f t="shared" ref="B1506" si="1486">IF(#REF!=A1506,"same","diff")</f>
        <v>#REF!</v>
      </c>
      <c r="C1506" s="65" t="s">
        <v>5038</v>
      </c>
      <c r="D1506" s="61" t="s">
        <v>8680</v>
      </c>
      <c r="E1506" s="60" t="s">
        <v>1972</v>
      </c>
    </row>
    <row r="1507" spans="1:5">
      <c r="A1507" s="60" t="s">
        <v>8681</v>
      </c>
      <c r="B1507" s="60" t="e">
        <f t="shared" ref="B1507" si="1487">IF(#REF!=A1507,"same","diff")</f>
        <v>#REF!</v>
      </c>
      <c r="C1507" s="69" t="s">
        <v>5046</v>
      </c>
      <c r="D1507" s="72" t="s">
        <v>8682</v>
      </c>
      <c r="E1507" s="71" t="s">
        <v>2928</v>
      </c>
    </row>
    <row r="1508" spans="1:5">
      <c r="A1508" s="60" t="s">
        <v>8684</v>
      </c>
      <c r="B1508" s="60" t="e">
        <f t="shared" ref="B1508" si="1488">IF(#REF!=A1508,"same","diff")</f>
        <v>#REF!</v>
      </c>
      <c r="C1508" s="69" t="s">
        <v>5046</v>
      </c>
      <c r="D1508" s="70" t="s">
        <v>8685</v>
      </c>
      <c r="E1508" s="68" t="s">
        <v>8683</v>
      </c>
    </row>
    <row r="1509" spans="1:5">
      <c r="A1509" s="60" t="s">
        <v>8686</v>
      </c>
      <c r="B1509" s="60" t="e">
        <f t="shared" ref="B1509" si="1489">IF(#REF!=A1509,"same","diff")</f>
        <v>#REF!</v>
      </c>
      <c r="C1509" s="65" t="s">
        <v>5038</v>
      </c>
      <c r="D1509" s="61" t="s">
        <v>8687</v>
      </c>
      <c r="E1509" s="60" t="s">
        <v>1287</v>
      </c>
    </row>
    <row r="1510" spans="1:5">
      <c r="A1510" s="60" t="s">
        <v>8688</v>
      </c>
      <c r="B1510" s="60" t="e">
        <f t="shared" ref="B1510" si="1490">IF(#REF!=A1510,"same","diff")</f>
        <v>#REF!</v>
      </c>
      <c r="C1510" s="65" t="s">
        <v>5038</v>
      </c>
      <c r="D1510" s="61" t="s">
        <v>8689</v>
      </c>
      <c r="E1510" s="60" t="s">
        <v>835</v>
      </c>
    </row>
    <row r="1511" spans="1:5">
      <c r="A1511" s="60" t="s">
        <v>8690</v>
      </c>
      <c r="B1511" s="60" t="e">
        <f t="shared" ref="B1511" si="1491">IF(#REF!=A1511,"same","diff")</f>
        <v>#REF!</v>
      </c>
      <c r="C1511" s="65" t="s">
        <v>5038</v>
      </c>
      <c r="D1511" s="72" t="s">
        <v>8691</v>
      </c>
      <c r="E1511" s="71" t="s">
        <v>1973</v>
      </c>
    </row>
    <row r="1512" spans="1:5">
      <c r="A1512" s="60" t="s">
        <v>8693</v>
      </c>
      <c r="B1512" s="60" t="e">
        <f t="shared" ref="B1512" si="1492">IF(#REF!=A1512,"same","diff")</f>
        <v>#REF!</v>
      </c>
      <c r="C1512" s="69" t="s">
        <v>5046</v>
      </c>
      <c r="D1512" s="70" t="s">
        <v>8694</v>
      </c>
      <c r="E1512" s="68" t="s">
        <v>8692</v>
      </c>
    </row>
    <row r="1513" spans="1:5">
      <c r="A1513" s="60" t="s">
        <v>8695</v>
      </c>
      <c r="B1513" s="60" t="e">
        <f t="shared" ref="B1513" si="1493">IF(#REF!=A1513,"same","diff")</f>
        <v>#REF!</v>
      </c>
      <c r="C1513" s="65" t="s">
        <v>5038</v>
      </c>
      <c r="D1513" s="67" t="s">
        <v>8696</v>
      </c>
      <c r="E1513" s="66" t="s">
        <v>731</v>
      </c>
    </row>
    <row r="1514" spans="1:5">
      <c r="A1514" s="60" t="s">
        <v>8698</v>
      </c>
      <c r="B1514" s="60" t="e">
        <f t="shared" ref="B1514" si="1494">IF(#REF!=A1514,"same","diff")</f>
        <v>#REF!</v>
      </c>
      <c r="C1514" s="69" t="s">
        <v>5046</v>
      </c>
      <c r="D1514" s="70" t="s">
        <v>8699</v>
      </c>
      <c r="E1514" s="68" t="s">
        <v>8697</v>
      </c>
    </row>
    <row r="1515" spans="1:5">
      <c r="A1515" s="60" t="s">
        <v>8700</v>
      </c>
      <c r="B1515" s="60" t="e">
        <f t="shared" ref="B1515" si="1495">IF(#REF!=A1515,"same","diff")</f>
        <v>#REF!</v>
      </c>
      <c r="C1515" s="65" t="s">
        <v>5038</v>
      </c>
      <c r="D1515" s="67" t="s">
        <v>8701</v>
      </c>
      <c r="E1515" s="66" t="s">
        <v>2524</v>
      </c>
    </row>
    <row r="1516" spans="1:5">
      <c r="A1516" s="60" t="s">
        <v>8702</v>
      </c>
      <c r="B1516" s="60" t="e">
        <f t="shared" ref="B1516" si="1496">IF(#REF!=A1516,"same","diff")</f>
        <v>#REF!</v>
      </c>
      <c r="C1516" s="65" t="s">
        <v>5038</v>
      </c>
      <c r="D1516" s="61" t="s">
        <v>8703</v>
      </c>
      <c r="E1516" s="60" t="s">
        <v>1101</v>
      </c>
    </row>
    <row r="1517" spans="1:5">
      <c r="A1517" s="60" t="s">
        <v>8705</v>
      </c>
      <c r="B1517" s="60" t="e">
        <f t="shared" ref="B1517" si="1497">IF(#REF!=A1517,"same","diff")</f>
        <v>#REF!</v>
      </c>
      <c r="C1517" s="69" t="s">
        <v>5046</v>
      </c>
      <c r="D1517" s="70" t="s">
        <v>8706</v>
      </c>
      <c r="E1517" s="68" t="s">
        <v>8704</v>
      </c>
    </row>
    <row r="1518" spans="1:5">
      <c r="A1518" s="60" t="s">
        <v>8707</v>
      </c>
      <c r="B1518" s="60" t="e">
        <f t="shared" ref="B1518" si="1498">IF(#REF!=A1518,"same","diff")</f>
        <v>#REF!</v>
      </c>
      <c r="C1518" s="65" t="s">
        <v>5038</v>
      </c>
      <c r="D1518" s="72" t="s">
        <v>8708</v>
      </c>
      <c r="E1518" s="71" t="s">
        <v>1948</v>
      </c>
    </row>
    <row r="1519" spans="1:5">
      <c r="A1519" s="60" t="s">
        <v>8709</v>
      </c>
      <c r="B1519" s="60" t="e">
        <f t="shared" ref="B1519" si="1499">IF(#REF!=A1519,"same","diff")</f>
        <v>#REF!</v>
      </c>
      <c r="C1519" s="65" t="s">
        <v>5038</v>
      </c>
      <c r="D1519" s="61" t="s">
        <v>8710</v>
      </c>
      <c r="E1519" s="60" t="s">
        <v>838</v>
      </c>
    </row>
    <row r="1520" spans="1:5">
      <c r="A1520" s="60" t="s">
        <v>8711</v>
      </c>
      <c r="B1520" s="60" t="e">
        <f t="shared" ref="B1520" si="1500">IF(#REF!=A1520,"same","diff")</f>
        <v>#REF!</v>
      </c>
      <c r="C1520" s="65" t="s">
        <v>5038</v>
      </c>
      <c r="D1520" s="72" t="s">
        <v>8712</v>
      </c>
      <c r="E1520" s="71" t="s">
        <v>2060</v>
      </c>
    </row>
    <row r="1521" spans="1:5">
      <c r="A1521" s="60" t="s">
        <v>8713</v>
      </c>
      <c r="B1521" s="60" t="e">
        <f t="shared" ref="B1521" si="1501">IF(#REF!=A1521,"same","diff")</f>
        <v>#REF!</v>
      </c>
      <c r="C1521" s="65" t="s">
        <v>5038</v>
      </c>
      <c r="D1521" s="61" t="s">
        <v>8714</v>
      </c>
      <c r="E1521" s="60" t="s">
        <v>2006</v>
      </c>
    </row>
    <row r="1522" spans="1:5">
      <c r="A1522" s="60" t="s">
        <v>8715</v>
      </c>
      <c r="B1522" s="60" t="e">
        <f t="shared" ref="B1522" si="1502">IF(#REF!=A1522,"same","diff")</f>
        <v>#REF!</v>
      </c>
      <c r="C1522" s="65" t="s">
        <v>5038</v>
      </c>
      <c r="D1522" s="72" t="s">
        <v>8716</v>
      </c>
      <c r="E1522" s="71" t="s">
        <v>1989</v>
      </c>
    </row>
    <row r="1523" spans="1:5">
      <c r="A1523" s="60" t="s">
        <v>8717</v>
      </c>
      <c r="B1523" s="60" t="e">
        <f t="shared" ref="B1523" si="1503">IF(#REF!=A1523,"same","diff")</f>
        <v>#REF!</v>
      </c>
      <c r="C1523" s="65" t="s">
        <v>5038</v>
      </c>
      <c r="D1523" s="72" t="s">
        <v>8718</v>
      </c>
      <c r="E1523" s="71" t="s">
        <v>2015</v>
      </c>
    </row>
    <row r="1524" spans="1:5">
      <c r="A1524" s="60" t="s">
        <v>8719</v>
      </c>
      <c r="B1524" s="60" t="e">
        <f t="shared" ref="B1524" si="1504">IF(#REF!=A1524,"same","diff")</f>
        <v>#REF!</v>
      </c>
      <c r="C1524" s="65" t="s">
        <v>5038</v>
      </c>
      <c r="D1524" s="72" t="s">
        <v>8720</v>
      </c>
      <c r="E1524" s="71" t="s">
        <v>1990</v>
      </c>
    </row>
    <row r="1525" spans="1:5">
      <c r="A1525" s="60" t="s">
        <v>8721</v>
      </c>
      <c r="B1525" s="60" t="e">
        <f t="shared" ref="B1525" si="1505">IF(#REF!=A1525,"same","diff")</f>
        <v>#REF!</v>
      </c>
      <c r="C1525" s="65" t="s">
        <v>5038</v>
      </c>
      <c r="D1525" s="72" t="s">
        <v>8722</v>
      </c>
      <c r="E1525" s="71" t="s">
        <v>1991</v>
      </c>
    </row>
    <row r="1526" spans="1:5">
      <c r="A1526" s="60" t="s">
        <v>8723</v>
      </c>
      <c r="B1526" s="60" t="e">
        <f t="shared" ref="B1526" si="1506">IF(#REF!=A1526,"same","diff")</f>
        <v>#REF!</v>
      </c>
      <c r="C1526" s="65" t="s">
        <v>5038</v>
      </c>
      <c r="D1526" s="67" t="s">
        <v>8724</v>
      </c>
      <c r="E1526" s="66" t="s">
        <v>1905</v>
      </c>
    </row>
    <row r="1527" spans="1:5">
      <c r="A1527" s="60" t="s">
        <v>8725</v>
      </c>
      <c r="B1527" s="60" t="e">
        <f t="shared" ref="B1527" si="1507">IF(#REF!=A1527,"same","diff")</f>
        <v>#REF!</v>
      </c>
      <c r="C1527" s="65" t="s">
        <v>5038</v>
      </c>
      <c r="D1527" s="72" t="s">
        <v>8726</v>
      </c>
      <c r="E1527" s="71" t="s">
        <v>1992</v>
      </c>
    </row>
    <row r="1528" spans="1:5">
      <c r="A1528" s="60" t="s">
        <v>8727</v>
      </c>
      <c r="B1528" s="60" t="e">
        <f t="shared" ref="B1528" si="1508">IF(#REF!=A1528,"same","diff")</f>
        <v>#REF!</v>
      </c>
      <c r="C1528" s="65" t="s">
        <v>5038</v>
      </c>
      <c r="D1528" s="72" t="s">
        <v>8728</v>
      </c>
      <c r="E1528" s="71" t="s">
        <v>1993</v>
      </c>
    </row>
    <row r="1529" spans="1:5">
      <c r="A1529" s="60" t="s">
        <v>8729</v>
      </c>
      <c r="B1529" s="60" t="e">
        <f t="shared" ref="B1529" si="1509">IF(#REF!=A1529,"same","diff")</f>
        <v>#REF!</v>
      </c>
      <c r="C1529" s="65" t="s">
        <v>5038</v>
      </c>
      <c r="D1529" s="72" t="s">
        <v>8730</v>
      </c>
      <c r="E1529" s="71" t="s">
        <v>2007</v>
      </c>
    </row>
    <row r="1530" spans="1:5">
      <c r="C1530" s="65"/>
      <c r="D1530" s="72" t="s">
        <v>8731</v>
      </c>
      <c r="E1530" s="71" t="s">
        <v>3020</v>
      </c>
    </row>
    <row r="1531" spans="1:5">
      <c r="A1531" s="60" t="s">
        <v>8733</v>
      </c>
      <c r="B1531" s="60" t="e">
        <f t="shared" ref="B1531" si="1510">IF(#REF!=A1531,"same","diff")</f>
        <v>#REF!</v>
      </c>
      <c r="C1531" s="69" t="s">
        <v>5046</v>
      </c>
      <c r="D1531" s="70" t="s">
        <v>8734</v>
      </c>
      <c r="E1531" s="68" t="s">
        <v>8732</v>
      </c>
    </row>
    <row r="1532" spans="1:5">
      <c r="A1532" s="60" t="s">
        <v>8736</v>
      </c>
      <c r="B1532" s="60" t="e">
        <f t="shared" ref="B1532" si="1511">IF(#REF!=A1532,"same","diff")</f>
        <v>#REF!</v>
      </c>
      <c r="C1532" s="69" t="s">
        <v>5046</v>
      </c>
      <c r="D1532" s="70" t="s">
        <v>8737</v>
      </c>
      <c r="E1532" s="68" t="s">
        <v>8735</v>
      </c>
    </row>
    <row r="1533" spans="1:5">
      <c r="A1533" s="60" t="s">
        <v>8739</v>
      </c>
      <c r="B1533" s="60" t="e">
        <f t="shared" ref="B1533" si="1512">IF(#REF!=A1533,"same","diff")</f>
        <v>#REF!</v>
      </c>
      <c r="C1533" s="69" t="s">
        <v>5046</v>
      </c>
      <c r="D1533" s="70" t="s">
        <v>8740</v>
      </c>
      <c r="E1533" s="68" t="s">
        <v>8738</v>
      </c>
    </row>
    <row r="1534" spans="1:5">
      <c r="A1534" s="60" t="s">
        <v>8742</v>
      </c>
      <c r="B1534" s="60" t="e">
        <f t="shared" ref="B1534" si="1513">IF(#REF!=A1534,"same","diff")</f>
        <v>#REF!</v>
      </c>
      <c r="C1534" s="69" t="s">
        <v>5046</v>
      </c>
      <c r="D1534" s="74" t="s">
        <v>8743</v>
      </c>
      <c r="E1534" s="73" t="s">
        <v>8741</v>
      </c>
    </row>
    <row r="1535" spans="1:5">
      <c r="A1535" s="60" t="s">
        <v>8744</v>
      </c>
      <c r="B1535" s="60" t="e">
        <f t="shared" ref="B1535" si="1514">IF(#REF!=A1535,"same","diff")</f>
        <v>#REF!</v>
      </c>
      <c r="C1535" s="65" t="s">
        <v>5038</v>
      </c>
      <c r="D1535" s="61" t="s">
        <v>8745</v>
      </c>
      <c r="E1535" s="60" t="s">
        <v>615</v>
      </c>
    </row>
    <row r="1536" spans="1:5">
      <c r="A1536" s="60" t="s">
        <v>8746</v>
      </c>
      <c r="B1536" s="60" t="e">
        <f t="shared" ref="B1536" si="1515">IF(#REF!=A1536,"same","diff")</f>
        <v>#REF!</v>
      </c>
      <c r="C1536" s="65" t="s">
        <v>5038</v>
      </c>
      <c r="D1536" s="61" t="s">
        <v>8747</v>
      </c>
      <c r="E1536" s="60" t="s">
        <v>1182</v>
      </c>
    </row>
    <row r="1537" spans="1:5">
      <c r="A1537" s="60" t="s">
        <v>8748</v>
      </c>
      <c r="B1537" s="60" t="e">
        <f t="shared" ref="B1537" si="1516">IF(#REF!=A1537,"same","diff")</f>
        <v>#REF!</v>
      </c>
      <c r="C1537" s="65" t="s">
        <v>5038</v>
      </c>
      <c r="D1537" s="61" t="s">
        <v>8749</v>
      </c>
      <c r="E1537" s="60" t="s">
        <v>1949</v>
      </c>
    </row>
    <row r="1538" spans="1:5">
      <c r="A1538" s="60" t="s">
        <v>8751</v>
      </c>
      <c r="B1538" s="60" t="e">
        <f t="shared" ref="B1538" si="1517">IF(#REF!=A1538,"same","diff")</f>
        <v>#REF!</v>
      </c>
      <c r="C1538" s="69" t="s">
        <v>5046</v>
      </c>
      <c r="D1538" s="70" t="s">
        <v>8752</v>
      </c>
      <c r="E1538" s="68" t="s">
        <v>8750</v>
      </c>
    </row>
    <row r="1539" spans="1:5">
      <c r="A1539" s="60" t="s">
        <v>8753</v>
      </c>
      <c r="B1539" s="60" t="e">
        <f t="shared" ref="B1539" si="1518">IF(#REF!=A1539,"same","diff")</f>
        <v>#REF!</v>
      </c>
      <c r="C1539" s="65" t="s">
        <v>5038</v>
      </c>
      <c r="D1539" s="72" t="s">
        <v>8754</v>
      </c>
      <c r="E1539" s="71" t="s">
        <v>1906</v>
      </c>
    </row>
    <row r="1540" spans="1:5">
      <c r="A1540" s="60" t="s">
        <v>8755</v>
      </c>
      <c r="B1540" s="60" t="e">
        <f t="shared" ref="B1540" si="1519">IF(#REF!=A1540,"same","diff")</f>
        <v>#REF!</v>
      </c>
      <c r="C1540" s="65" t="s">
        <v>5038</v>
      </c>
      <c r="D1540" s="61" t="s">
        <v>8756</v>
      </c>
      <c r="E1540" s="60" t="s">
        <v>2526</v>
      </c>
    </row>
    <row r="1541" spans="1:5">
      <c r="A1541" s="60" t="s">
        <v>8758</v>
      </c>
      <c r="B1541" s="60" t="e">
        <f t="shared" ref="B1541" si="1520">IF(#REF!=A1541,"same","diff")</f>
        <v>#REF!</v>
      </c>
      <c r="C1541" s="69" t="s">
        <v>5046</v>
      </c>
      <c r="D1541" s="74" t="s">
        <v>8759</v>
      </c>
      <c r="E1541" s="73" t="s">
        <v>8757</v>
      </c>
    </row>
    <row r="1542" spans="1:5">
      <c r="A1542" s="60" t="s">
        <v>8761</v>
      </c>
      <c r="B1542" s="60" t="e">
        <f t="shared" ref="B1542" si="1521">IF(#REF!=A1542,"same","diff")</f>
        <v>#REF!</v>
      </c>
      <c r="C1542" s="69" t="s">
        <v>5046</v>
      </c>
      <c r="D1542" s="70" t="s">
        <v>8762</v>
      </c>
      <c r="E1542" s="68" t="s">
        <v>8760</v>
      </c>
    </row>
    <row r="1543" spans="1:5">
      <c r="A1543" s="60" t="s">
        <v>8764</v>
      </c>
      <c r="B1543" s="60" t="e">
        <f t="shared" ref="B1543" si="1522">IF(#REF!=A1543,"same","diff")</f>
        <v>#REF!</v>
      </c>
      <c r="C1543" s="69" t="s">
        <v>5046</v>
      </c>
      <c r="D1543" s="74" t="s">
        <v>8765</v>
      </c>
      <c r="E1543" s="82" t="s">
        <v>8763</v>
      </c>
    </row>
    <row r="1544" spans="1:5">
      <c r="A1544" s="60" t="s">
        <v>8766</v>
      </c>
      <c r="B1544" s="60" t="e">
        <f t="shared" ref="B1544" si="1523">IF(#REF!=A1544,"same","diff")</f>
        <v>#REF!</v>
      </c>
      <c r="C1544" s="69" t="s">
        <v>5046</v>
      </c>
      <c r="D1544" s="70" t="s">
        <v>8767</v>
      </c>
      <c r="E1544" s="76">
        <v>2252</v>
      </c>
    </row>
    <row r="1545" spans="1:5">
      <c r="A1545" s="60" t="s">
        <v>8768</v>
      </c>
      <c r="B1545" s="60" t="e">
        <f t="shared" ref="B1545" si="1524">IF(#REF!=A1545,"same","diff")</f>
        <v>#REF!</v>
      </c>
      <c r="C1545" s="65" t="s">
        <v>5038</v>
      </c>
      <c r="D1545" s="61" t="s">
        <v>8769</v>
      </c>
      <c r="E1545" s="60" t="s">
        <v>1985</v>
      </c>
    </row>
    <row r="1546" spans="1:5">
      <c r="A1546" s="60" t="s">
        <v>8770</v>
      </c>
      <c r="B1546" s="60" t="e">
        <f t="shared" ref="B1546" si="1525">IF(#REF!=A1546,"same","diff")</f>
        <v>#REF!</v>
      </c>
      <c r="C1546" s="65" t="s">
        <v>5038</v>
      </c>
      <c r="D1546" s="72" t="s">
        <v>8771</v>
      </c>
      <c r="E1546" s="71" t="s">
        <v>2058</v>
      </c>
    </row>
    <row r="1547" spans="1:5">
      <c r="A1547" s="60" t="s">
        <v>8773</v>
      </c>
      <c r="B1547" s="60" t="e">
        <f t="shared" ref="B1547" si="1526">IF(#REF!=A1547,"same","diff")</f>
        <v>#REF!</v>
      </c>
      <c r="C1547" s="69" t="s">
        <v>5046</v>
      </c>
      <c r="D1547" s="70" t="s">
        <v>8774</v>
      </c>
      <c r="E1547" s="68" t="s">
        <v>8772</v>
      </c>
    </row>
    <row r="1548" spans="1:5">
      <c r="A1548" s="60" t="s">
        <v>8776</v>
      </c>
      <c r="B1548" s="60" t="e">
        <f t="shared" ref="B1548" si="1527">IF(#REF!=A1548,"same","diff")</f>
        <v>#REF!</v>
      </c>
      <c r="C1548" s="69" t="s">
        <v>5046</v>
      </c>
      <c r="D1548" s="70" t="s">
        <v>8777</v>
      </c>
      <c r="E1548" s="68" t="s">
        <v>8775</v>
      </c>
    </row>
    <row r="1549" spans="1:5">
      <c r="A1549" s="60" t="s">
        <v>8778</v>
      </c>
      <c r="B1549" s="60" t="e">
        <f t="shared" ref="B1549" si="1528">IF(#REF!=A1549,"same","diff")</f>
        <v>#REF!</v>
      </c>
      <c r="C1549" s="65" t="s">
        <v>5038</v>
      </c>
      <c r="D1549" s="61" t="s">
        <v>8779</v>
      </c>
      <c r="E1549" s="60" t="s">
        <v>841</v>
      </c>
    </row>
    <row r="1550" spans="1:5">
      <c r="A1550" s="60" t="s">
        <v>8781</v>
      </c>
      <c r="B1550" s="60" t="e">
        <f t="shared" ref="B1550" si="1529">IF(#REF!=A1550,"same","diff")</f>
        <v>#REF!</v>
      </c>
      <c r="C1550" s="69" t="s">
        <v>5046</v>
      </c>
      <c r="D1550" s="70" t="s">
        <v>8782</v>
      </c>
      <c r="E1550" s="68" t="s">
        <v>8780</v>
      </c>
    </row>
    <row r="1551" spans="1:5">
      <c r="A1551" s="60" t="s">
        <v>8783</v>
      </c>
      <c r="B1551" s="60" t="e">
        <f t="shared" ref="B1551" si="1530">IF(#REF!=A1551,"same","diff")</f>
        <v>#REF!</v>
      </c>
      <c r="C1551" s="65" t="s">
        <v>5038</v>
      </c>
      <c r="D1551" s="61" t="s">
        <v>8784</v>
      </c>
      <c r="E1551" s="60" t="s">
        <v>733</v>
      </c>
    </row>
    <row r="1552" spans="1:5">
      <c r="A1552" s="60" t="s">
        <v>8786</v>
      </c>
      <c r="B1552" s="60" t="e">
        <f t="shared" ref="B1552" si="1531">IF(#REF!=A1552,"same","diff")</f>
        <v>#REF!</v>
      </c>
      <c r="C1552" s="69" t="s">
        <v>5046</v>
      </c>
      <c r="D1552" s="70" t="s">
        <v>8787</v>
      </c>
      <c r="E1552" s="68" t="s">
        <v>8785</v>
      </c>
    </row>
    <row r="1553" spans="1:5">
      <c r="A1553" s="60" t="s">
        <v>8789</v>
      </c>
      <c r="B1553" s="60" t="e">
        <f t="shared" ref="B1553" si="1532">IF(#REF!=A1553,"same","diff")</f>
        <v>#REF!</v>
      </c>
      <c r="C1553" s="69" t="s">
        <v>5046</v>
      </c>
      <c r="D1553" s="70">
        <v>1</v>
      </c>
      <c r="E1553" s="68" t="s">
        <v>8788</v>
      </c>
    </row>
    <row r="1554" spans="1:5">
      <c r="A1554" s="60" t="s">
        <v>8791</v>
      </c>
      <c r="B1554" s="60" t="e">
        <f t="shared" ref="B1554" si="1533">IF(#REF!=A1554,"same","diff")</f>
        <v>#REF!</v>
      </c>
      <c r="C1554" s="69" t="s">
        <v>5046</v>
      </c>
      <c r="D1554" s="70" t="s">
        <v>8792</v>
      </c>
      <c r="E1554" s="68" t="s">
        <v>8790</v>
      </c>
    </row>
    <row r="1555" spans="1:5">
      <c r="A1555" s="60" t="s">
        <v>8793</v>
      </c>
      <c r="B1555" s="60" t="e">
        <f t="shared" ref="B1555" si="1534">IF(#REF!=A1555,"same","diff")</f>
        <v>#REF!</v>
      </c>
      <c r="C1555" s="65" t="s">
        <v>5038</v>
      </c>
      <c r="D1555" s="61" t="s">
        <v>8794</v>
      </c>
      <c r="E1555" s="60" t="s">
        <v>1104</v>
      </c>
    </row>
    <row r="1556" spans="1:5">
      <c r="A1556" s="60" t="s">
        <v>8796</v>
      </c>
      <c r="B1556" s="60" t="e">
        <f t="shared" ref="B1556" si="1535">IF(#REF!=A1556,"same","diff")</f>
        <v>#REF!</v>
      </c>
      <c r="C1556" s="69" t="s">
        <v>5046</v>
      </c>
      <c r="D1556" s="74" t="s">
        <v>8797</v>
      </c>
      <c r="E1556" s="73" t="s">
        <v>8795</v>
      </c>
    </row>
    <row r="1557" spans="1:5">
      <c r="A1557" s="60" t="s">
        <v>8799</v>
      </c>
      <c r="B1557" s="60" t="e">
        <f t="shared" ref="B1557" si="1536">IF(#REF!=A1557,"same","diff")</f>
        <v>#REF!</v>
      </c>
      <c r="C1557" s="65" t="s">
        <v>5038</v>
      </c>
      <c r="D1557" s="74" t="s">
        <v>8800</v>
      </c>
      <c r="E1557" s="73" t="s">
        <v>8798</v>
      </c>
    </row>
    <row r="1558" spans="1:5">
      <c r="A1558" s="60" t="s">
        <v>8802</v>
      </c>
      <c r="B1558" s="60" t="e">
        <f t="shared" ref="B1558" si="1537">IF(#REF!=A1558,"same","diff")</f>
        <v>#REF!</v>
      </c>
      <c r="C1558" s="69" t="s">
        <v>5046</v>
      </c>
      <c r="D1558" s="74" t="s">
        <v>8803</v>
      </c>
      <c r="E1558" s="73" t="s">
        <v>8801</v>
      </c>
    </row>
    <row r="1559" spans="1:5">
      <c r="A1559" s="60" t="s">
        <v>8805</v>
      </c>
      <c r="B1559" s="60" t="e">
        <f t="shared" ref="B1559" si="1538">IF(#REF!=A1559,"same","diff")</f>
        <v>#REF!</v>
      </c>
      <c r="C1559" s="69" t="s">
        <v>5046</v>
      </c>
      <c r="D1559" s="70" t="s">
        <v>8806</v>
      </c>
      <c r="E1559" s="68" t="s">
        <v>8804</v>
      </c>
    </row>
    <row r="1560" spans="1:5">
      <c r="A1560" s="60" t="s">
        <v>8808</v>
      </c>
      <c r="B1560" s="60" t="e">
        <f t="shared" ref="B1560" si="1539">IF(#REF!=A1560,"same","diff")</f>
        <v>#REF!</v>
      </c>
      <c r="C1560" s="69" t="s">
        <v>5046</v>
      </c>
      <c r="D1560" s="70" t="s">
        <v>8809</v>
      </c>
      <c r="E1560" s="68" t="s">
        <v>8807</v>
      </c>
    </row>
    <row r="1561" spans="1:5">
      <c r="A1561" s="60" t="s">
        <v>8810</v>
      </c>
      <c r="B1561" s="60" t="e">
        <f t="shared" ref="B1561" si="1540">IF(#REF!=A1561,"same","diff")</f>
        <v>#REF!</v>
      </c>
      <c r="C1561" s="69" t="s">
        <v>5046</v>
      </c>
      <c r="D1561" s="72" t="s">
        <v>8811</v>
      </c>
      <c r="E1561" s="71" t="s">
        <v>2929</v>
      </c>
    </row>
    <row r="1562" spans="1:5">
      <c r="A1562" s="60" t="s">
        <v>8812</v>
      </c>
      <c r="B1562" s="60" t="e">
        <f t="shared" ref="B1562" si="1541">IF(#REF!=A1562,"same","diff")</f>
        <v>#REF!</v>
      </c>
      <c r="C1562" s="69" t="s">
        <v>5046</v>
      </c>
      <c r="D1562" s="72" t="s">
        <v>8813</v>
      </c>
      <c r="E1562" s="71" t="s">
        <v>2931</v>
      </c>
    </row>
    <row r="1563" spans="1:5">
      <c r="A1563" s="60" t="s">
        <v>8815</v>
      </c>
      <c r="B1563" s="60" t="e">
        <f t="shared" ref="B1563" si="1542">IF(#REF!=A1563,"same","diff")</f>
        <v>#REF!</v>
      </c>
      <c r="C1563" s="69" t="s">
        <v>5046</v>
      </c>
      <c r="D1563" s="70" t="s">
        <v>8816</v>
      </c>
      <c r="E1563" s="68" t="s">
        <v>8814</v>
      </c>
    </row>
    <row r="1564" spans="1:5">
      <c r="A1564" s="60" t="s">
        <v>8818</v>
      </c>
      <c r="B1564" s="60" t="e">
        <f t="shared" ref="B1564" si="1543">IF(#REF!=A1564,"same","diff")</f>
        <v>#REF!</v>
      </c>
      <c r="C1564" s="69" t="s">
        <v>5046</v>
      </c>
      <c r="D1564" s="74" t="s">
        <v>8819</v>
      </c>
      <c r="E1564" s="73" t="s">
        <v>8817</v>
      </c>
    </row>
    <row r="1565" spans="1:5">
      <c r="A1565" s="60" t="s">
        <v>8821</v>
      </c>
      <c r="B1565" s="60" t="e">
        <f t="shared" ref="B1565" si="1544">IF(#REF!=A1565,"same","diff")</f>
        <v>#REF!</v>
      </c>
      <c r="C1565" s="69" t="s">
        <v>5046</v>
      </c>
      <c r="D1565" s="70" t="s">
        <v>8822</v>
      </c>
      <c r="E1565" s="68" t="s">
        <v>8820</v>
      </c>
    </row>
    <row r="1566" spans="1:5">
      <c r="A1566" s="60" t="s">
        <v>8824</v>
      </c>
      <c r="B1566" s="60" t="e">
        <f t="shared" ref="B1566" si="1545">IF(#REF!=A1566,"same","diff")</f>
        <v>#REF!</v>
      </c>
      <c r="C1566" s="69" t="s">
        <v>5046</v>
      </c>
      <c r="D1566" s="70" t="s">
        <v>8825</v>
      </c>
      <c r="E1566" s="68" t="s">
        <v>8823</v>
      </c>
    </row>
    <row r="1567" spans="1:5">
      <c r="A1567" s="60" t="s">
        <v>8826</v>
      </c>
      <c r="B1567" s="60" t="e">
        <f t="shared" ref="B1567" si="1546">IF(#REF!=A1567,"same","diff")</f>
        <v>#REF!</v>
      </c>
      <c r="C1567" s="65" t="s">
        <v>5038</v>
      </c>
      <c r="D1567" s="61" t="s">
        <v>8827</v>
      </c>
      <c r="E1567" s="60" t="s">
        <v>1237</v>
      </c>
    </row>
    <row r="1568" spans="1:5">
      <c r="A1568" s="60" t="s">
        <v>8828</v>
      </c>
      <c r="B1568" s="60" t="e">
        <f t="shared" ref="B1568" si="1547">IF(#REF!=A1568,"same","diff")</f>
        <v>#REF!</v>
      </c>
      <c r="C1568" s="65" t="s">
        <v>5038</v>
      </c>
      <c r="D1568" s="61" t="s">
        <v>8829</v>
      </c>
      <c r="E1568" s="60" t="s">
        <v>1185</v>
      </c>
    </row>
    <row r="1569" spans="1:5">
      <c r="A1569" s="60" t="s">
        <v>8830</v>
      </c>
      <c r="B1569" s="60" t="e">
        <f t="shared" ref="B1569" si="1548">IF(#REF!=A1569,"same","diff")</f>
        <v>#REF!</v>
      </c>
      <c r="C1569" s="69" t="s">
        <v>5046</v>
      </c>
      <c r="D1569" s="70" t="s">
        <v>8831</v>
      </c>
      <c r="E1569" s="76">
        <v>2462</v>
      </c>
    </row>
    <row r="1570" spans="1:5">
      <c r="A1570" s="60" t="s">
        <v>8832</v>
      </c>
      <c r="B1570" s="60" t="e">
        <f t="shared" ref="B1570" si="1549">IF(#REF!=A1570,"same","diff")</f>
        <v>#REF!</v>
      </c>
      <c r="C1570" s="65" t="s">
        <v>5038</v>
      </c>
      <c r="D1570" s="61" t="s">
        <v>2301</v>
      </c>
      <c r="E1570" s="60" t="s">
        <v>1966</v>
      </c>
    </row>
    <row r="1571" spans="1:5">
      <c r="A1571" s="60" t="s">
        <v>8833</v>
      </c>
      <c r="B1571" s="60" t="e">
        <f t="shared" ref="B1571" si="1550">IF(#REF!=A1571,"same","diff")</f>
        <v>#REF!</v>
      </c>
      <c r="C1571" s="65" t="s">
        <v>5038</v>
      </c>
      <c r="D1571" s="67" t="s">
        <v>8834</v>
      </c>
      <c r="E1571" s="66" t="s">
        <v>736</v>
      </c>
    </row>
    <row r="1572" spans="1:5">
      <c r="A1572" s="60" t="s">
        <v>8835</v>
      </c>
      <c r="B1572" s="60" t="e">
        <f t="shared" ref="B1572" si="1551">IF(#REF!=A1572,"same","diff")</f>
        <v>#REF!</v>
      </c>
      <c r="C1572" s="65" t="s">
        <v>5038</v>
      </c>
      <c r="D1572" s="61" t="s">
        <v>8836</v>
      </c>
      <c r="E1572" s="60" t="s">
        <v>355</v>
      </c>
    </row>
    <row r="1573" spans="1:5">
      <c r="A1573" s="60" t="s">
        <v>8838</v>
      </c>
      <c r="B1573" s="60" t="e">
        <f t="shared" ref="B1573" si="1552">IF(#REF!=A1573,"same","diff")</f>
        <v>#REF!</v>
      </c>
      <c r="C1573" s="69" t="s">
        <v>5046</v>
      </c>
      <c r="D1573" s="70" t="s">
        <v>8839</v>
      </c>
      <c r="E1573" s="68" t="s">
        <v>8837</v>
      </c>
    </row>
    <row r="1574" spans="1:5">
      <c r="A1574" s="60" t="s">
        <v>8840</v>
      </c>
      <c r="B1574" s="60" t="e">
        <f t="shared" ref="B1574" si="1553">IF(#REF!=A1574,"same","diff")</f>
        <v>#REF!</v>
      </c>
      <c r="C1574" s="65" t="s">
        <v>5038</v>
      </c>
      <c r="D1574" s="61" t="s">
        <v>8841</v>
      </c>
      <c r="E1574" s="60" t="s">
        <v>618</v>
      </c>
    </row>
    <row r="1575" spans="1:5">
      <c r="A1575" s="60" t="s">
        <v>8842</v>
      </c>
      <c r="B1575" s="60" t="e">
        <f t="shared" ref="B1575" si="1554">IF(#REF!=A1575,"same","diff")</f>
        <v>#REF!</v>
      </c>
      <c r="C1575" s="69" t="s">
        <v>5046</v>
      </c>
      <c r="D1575" s="70" t="s">
        <v>8843</v>
      </c>
      <c r="E1575" s="76">
        <v>2241</v>
      </c>
    </row>
    <row r="1576" spans="1:5">
      <c r="A1576" s="60" t="s">
        <v>8845</v>
      </c>
      <c r="B1576" s="60" t="e">
        <f t="shared" ref="B1576" si="1555">IF(#REF!=A1576,"same","diff")</f>
        <v>#REF!</v>
      </c>
      <c r="C1576" s="69" t="s">
        <v>5046</v>
      </c>
      <c r="D1576" s="70" t="s">
        <v>8846</v>
      </c>
      <c r="E1576" s="68" t="s">
        <v>8844</v>
      </c>
    </row>
    <row r="1577" spans="1:5">
      <c r="A1577" s="60" t="s">
        <v>8848</v>
      </c>
      <c r="B1577" s="60" t="e">
        <f t="shared" ref="B1577" si="1556">IF(#REF!=A1577,"same","diff")</f>
        <v>#REF!</v>
      </c>
      <c r="C1577" s="69" t="s">
        <v>5046</v>
      </c>
      <c r="D1577" s="70" t="s">
        <v>8849</v>
      </c>
      <c r="E1577" s="68" t="s">
        <v>8847</v>
      </c>
    </row>
    <row r="1578" spans="1:5">
      <c r="A1578" s="60" t="s">
        <v>8851</v>
      </c>
      <c r="B1578" s="60" t="e">
        <f t="shared" ref="B1578" si="1557">IF(#REF!=A1578,"same","diff")</f>
        <v>#REF!</v>
      </c>
      <c r="C1578" s="69" t="s">
        <v>5046</v>
      </c>
      <c r="D1578" s="70" t="s">
        <v>8852</v>
      </c>
      <c r="E1578" s="68" t="s">
        <v>8850</v>
      </c>
    </row>
    <row r="1579" spans="1:5">
      <c r="A1579" s="60" t="s">
        <v>8853</v>
      </c>
      <c r="B1579" s="60" t="e">
        <f t="shared" ref="B1579" si="1558">IF(#REF!=A1579,"same","diff")</f>
        <v>#REF!</v>
      </c>
      <c r="C1579" s="65" t="s">
        <v>5038</v>
      </c>
      <c r="D1579" s="72" t="s">
        <v>8854</v>
      </c>
      <c r="E1579" s="71" t="s">
        <v>2545</v>
      </c>
    </row>
    <row r="1580" spans="1:5">
      <c r="A1580" s="60" t="s">
        <v>8855</v>
      </c>
      <c r="B1580" s="60" t="e">
        <f t="shared" ref="B1580" si="1559">IF(#REF!=A1580,"same","diff")</f>
        <v>#REF!</v>
      </c>
      <c r="C1580" s="65" t="s">
        <v>5038</v>
      </c>
      <c r="D1580" s="61" t="s">
        <v>8856</v>
      </c>
      <c r="E1580" s="60" t="s">
        <v>358</v>
      </c>
    </row>
    <row r="1581" spans="1:5">
      <c r="A1581" s="60" t="s">
        <v>8858</v>
      </c>
      <c r="B1581" s="60" t="e">
        <f t="shared" ref="B1581" si="1560">IF(#REF!=A1581,"same","diff")</f>
        <v>#REF!</v>
      </c>
      <c r="C1581" s="69" t="s">
        <v>5046</v>
      </c>
      <c r="D1581" s="70" t="s">
        <v>8859</v>
      </c>
      <c r="E1581" s="68" t="s">
        <v>8857</v>
      </c>
    </row>
    <row r="1582" spans="1:5">
      <c r="A1582" s="60" t="s">
        <v>8861</v>
      </c>
      <c r="B1582" s="60" t="e">
        <f t="shared" ref="B1582" si="1561">IF(#REF!=A1582,"same","diff")</f>
        <v>#REF!</v>
      </c>
      <c r="C1582" s="69" t="s">
        <v>5046</v>
      </c>
      <c r="D1582" s="70" t="s">
        <v>8862</v>
      </c>
      <c r="E1582" s="68" t="s">
        <v>8860</v>
      </c>
    </row>
    <row r="1583" spans="1:5">
      <c r="A1583" s="60" t="s">
        <v>8864</v>
      </c>
      <c r="B1583" s="60" t="e">
        <f t="shared" ref="B1583" si="1562">IF(#REF!=A1583,"same","diff")</f>
        <v>#REF!</v>
      </c>
      <c r="C1583" s="69" t="s">
        <v>5046</v>
      </c>
      <c r="D1583" s="70" t="s">
        <v>8865</v>
      </c>
      <c r="E1583" s="68" t="s">
        <v>8863</v>
      </c>
    </row>
    <row r="1584" spans="1:5">
      <c r="A1584" s="60" t="s">
        <v>8866</v>
      </c>
      <c r="B1584" s="60" t="e">
        <f t="shared" ref="B1584" si="1563">IF(#REF!=A1584,"same","diff")</f>
        <v>#REF!</v>
      </c>
      <c r="C1584" s="65" t="s">
        <v>5038</v>
      </c>
      <c r="D1584" s="61" t="s">
        <v>8867</v>
      </c>
      <c r="E1584" s="60" t="s">
        <v>1507</v>
      </c>
    </row>
    <row r="1585" spans="1:5">
      <c r="A1585" s="60" t="s">
        <v>8868</v>
      </c>
      <c r="B1585" s="60" t="e">
        <f t="shared" ref="B1585" si="1564">IF(#REF!=A1585,"same","diff")</f>
        <v>#REF!</v>
      </c>
      <c r="C1585" s="65" t="s">
        <v>5038</v>
      </c>
      <c r="D1585" s="61" t="s">
        <v>8869</v>
      </c>
      <c r="E1585" s="60" t="s">
        <v>2528</v>
      </c>
    </row>
    <row r="1586" spans="1:5">
      <c r="A1586" s="60" t="s">
        <v>8871</v>
      </c>
      <c r="B1586" s="60" t="e">
        <f t="shared" ref="B1586" si="1565">IF(#REF!=A1586,"same","diff")</f>
        <v>#REF!</v>
      </c>
      <c r="C1586" s="69" t="s">
        <v>5046</v>
      </c>
      <c r="D1586" s="74" t="s">
        <v>8872</v>
      </c>
      <c r="E1586" s="73" t="s">
        <v>8870</v>
      </c>
    </row>
    <row r="1587" spans="1:5">
      <c r="A1587" s="60" t="s">
        <v>8873</v>
      </c>
      <c r="B1587" s="60" t="e">
        <f t="shared" ref="B1587" si="1566">IF(#REF!=A1587,"same","diff")</f>
        <v>#REF!</v>
      </c>
      <c r="C1587" s="65" t="s">
        <v>5038</v>
      </c>
      <c r="D1587" s="61" t="s">
        <v>8874</v>
      </c>
      <c r="E1587" s="60" t="s">
        <v>361</v>
      </c>
    </row>
    <row r="1588" spans="1:5">
      <c r="A1588" s="60" t="s">
        <v>8875</v>
      </c>
      <c r="B1588" s="60" t="e">
        <f t="shared" ref="B1588" si="1567">IF(#REF!=A1588,"same","diff")</f>
        <v>#REF!</v>
      </c>
      <c r="C1588" s="65" t="s">
        <v>5038</v>
      </c>
      <c r="D1588" s="61" t="s">
        <v>8876</v>
      </c>
      <c r="E1588" s="60" t="s">
        <v>1934</v>
      </c>
    </row>
    <row r="1589" spans="1:5">
      <c r="A1589" s="60" t="s">
        <v>8877</v>
      </c>
      <c r="B1589" s="60" t="e">
        <f t="shared" ref="B1589" si="1568">IF(#REF!=A1589,"same","diff")</f>
        <v>#REF!</v>
      </c>
      <c r="C1589" s="65" t="s">
        <v>5038</v>
      </c>
      <c r="D1589" s="61" t="s">
        <v>8878</v>
      </c>
      <c r="E1589" s="60" t="s">
        <v>742</v>
      </c>
    </row>
    <row r="1590" spans="1:5">
      <c r="A1590" s="60" t="s">
        <v>8880</v>
      </c>
      <c r="B1590" s="60" t="e">
        <f t="shared" ref="B1590" si="1569">IF(#REF!=A1590,"same","diff")</f>
        <v>#REF!</v>
      </c>
      <c r="C1590" s="69" t="s">
        <v>5046</v>
      </c>
      <c r="D1590" s="70" t="s">
        <v>8881</v>
      </c>
      <c r="E1590" s="68" t="s">
        <v>8879</v>
      </c>
    </row>
    <row r="1591" spans="1:5">
      <c r="A1591" s="60" t="s">
        <v>8883</v>
      </c>
      <c r="B1591" s="60" t="e">
        <f t="shared" ref="B1591" si="1570">IF(#REF!=A1591,"same","diff")</f>
        <v>#REF!</v>
      </c>
      <c r="C1591" s="69" t="s">
        <v>5046</v>
      </c>
      <c r="D1591" s="70" t="s">
        <v>8884</v>
      </c>
      <c r="E1591" s="68" t="s">
        <v>8882</v>
      </c>
    </row>
    <row r="1592" spans="1:5">
      <c r="A1592" s="60" t="s">
        <v>8886</v>
      </c>
      <c r="B1592" s="60" t="e">
        <f t="shared" ref="B1592" si="1571">IF(#REF!=A1592,"same","diff")</f>
        <v>#REF!</v>
      </c>
      <c r="C1592" s="69" t="s">
        <v>5046</v>
      </c>
      <c r="D1592" s="70" t="s">
        <v>8887</v>
      </c>
      <c r="E1592" s="68" t="s">
        <v>8885</v>
      </c>
    </row>
    <row r="1593" spans="1:5">
      <c r="A1593" s="88"/>
      <c r="B1593" s="88"/>
      <c r="C1593" s="91"/>
      <c r="D1593" s="92"/>
      <c r="E1593" s="78" t="s">
        <v>2964</v>
      </c>
    </row>
    <row r="1594" spans="1:5">
      <c r="A1594" s="60" t="s">
        <v>8889</v>
      </c>
      <c r="B1594" s="60" t="e">
        <f t="shared" ref="B1594" si="1572">IF(#REF!=A1594,"same","diff")</f>
        <v>#REF!</v>
      </c>
      <c r="C1594" s="69" t="s">
        <v>5046</v>
      </c>
      <c r="D1594" s="70" t="s">
        <v>8890</v>
      </c>
      <c r="E1594" s="68" t="s">
        <v>8888</v>
      </c>
    </row>
    <row r="1595" spans="1:5">
      <c r="A1595" s="60" t="s">
        <v>8891</v>
      </c>
      <c r="B1595" s="60" t="e">
        <f t="shared" ref="B1595" si="1573">IF(#REF!=A1595,"same","diff")</f>
        <v>#REF!</v>
      </c>
      <c r="C1595" s="65" t="s">
        <v>5038</v>
      </c>
      <c r="D1595" s="61" t="s">
        <v>8892</v>
      </c>
      <c r="E1595" s="60" t="s">
        <v>364</v>
      </c>
    </row>
    <row r="1596" spans="1:5">
      <c r="A1596" s="60" t="s">
        <v>8893</v>
      </c>
      <c r="B1596" s="60" t="e">
        <f t="shared" ref="B1596" si="1574">IF(#REF!=A1596,"same","diff")</f>
        <v>#REF!</v>
      </c>
      <c r="C1596" s="69" t="s">
        <v>5046</v>
      </c>
      <c r="D1596" s="70" t="s">
        <v>8894</v>
      </c>
      <c r="E1596" s="76">
        <v>2251</v>
      </c>
    </row>
    <row r="1597" spans="1:5">
      <c r="A1597" s="60" t="s">
        <v>8895</v>
      </c>
      <c r="B1597" s="60" t="e">
        <f t="shared" ref="B1597" si="1575">IF(#REF!=A1597,"same","diff")</f>
        <v>#REF!</v>
      </c>
      <c r="C1597" s="65" t="s">
        <v>5038</v>
      </c>
      <c r="D1597" s="61" t="s">
        <v>8896</v>
      </c>
      <c r="E1597" s="60" t="s">
        <v>367</v>
      </c>
    </row>
    <row r="1598" spans="1:5">
      <c r="A1598" s="60" t="s">
        <v>8897</v>
      </c>
      <c r="B1598" s="60" t="e">
        <f t="shared" ref="B1598" si="1576">IF(#REF!=A1598,"same","diff")</f>
        <v>#REF!</v>
      </c>
      <c r="C1598" s="65" t="s">
        <v>5038</v>
      </c>
      <c r="D1598" s="61" t="s">
        <v>8898</v>
      </c>
      <c r="E1598" s="60" t="s">
        <v>9</v>
      </c>
    </row>
    <row r="1599" spans="1:5">
      <c r="A1599" s="60" t="s">
        <v>8899</v>
      </c>
      <c r="B1599" s="60" t="e">
        <f t="shared" ref="B1599" si="1577">IF(#REF!=A1599,"same","diff")</f>
        <v>#REF!</v>
      </c>
      <c r="C1599" s="65" t="s">
        <v>5038</v>
      </c>
      <c r="D1599" s="61" t="s">
        <v>8900</v>
      </c>
      <c r="E1599" s="65">
        <v>2056</v>
      </c>
    </row>
    <row r="1600" spans="1:5">
      <c r="A1600" s="60" t="s">
        <v>8902</v>
      </c>
      <c r="B1600" s="60" t="e">
        <f t="shared" ref="B1600" si="1578">IF(#REF!=A1600,"same","diff")</f>
        <v>#REF!</v>
      </c>
      <c r="C1600" s="69" t="s">
        <v>5046</v>
      </c>
      <c r="D1600" s="70" t="s">
        <v>8903</v>
      </c>
      <c r="E1600" s="68" t="s">
        <v>8901</v>
      </c>
    </row>
    <row r="1601" spans="1:5">
      <c r="A1601" s="60" t="s">
        <v>8905</v>
      </c>
      <c r="B1601" s="60" t="e">
        <f t="shared" ref="B1601" si="1579">IF(#REF!=A1601,"same","diff")</f>
        <v>#REF!</v>
      </c>
      <c r="C1601" s="69" t="s">
        <v>5046</v>
      </c>
      <c r="D1601" s="70" t="s">
        <v>5753</v>
      </c>
      <c r="E1601" s="68" t="s">
        <v>8904</v>
      </c>
    </row>
    <row r="1602" spans="1:5">
      <c r="A1602" s="60" t="s">
        <v>8906</v>
      </c>
      <c r="B1602" s="60" t="e">
        <f t="shared" ref="B1602" si="1580">IF(#REF!=A1602,"same","diff")</f>
        <v>#REF!</v>
      </c>
      <c r="C1602" s="65" t="s">
        <v>5038</v>
      </c>
      <c r="D1602" s="67" t="s">
        <v>8907</v>
      </c>
      <c r="E1602" s="66" t="s">
        <v>1001</v>
      </c>
    </row>
    <row r="1603" spans="1:5">
      <c r="A1603" s="60" t="s">
        <v>8908</v>
      </c>
      <c r="B1603" s="60" t="e">
        <f t="shared" ref="B1603" si="1581">IF(#REF!=A1603,"same","diff")</f>
        <v>#REF!</v>
      </c>
      <c r="C1603" s="65" t="s">
        <v>5038</v>
      </c>
      <c r="D1603" s="67" t="s">
        <v>8909</v>
      </c>
      <c r="E1603" s="66" t="s">
        <v>1326</v>
      </c>
    </row>
    <row r="1604" spans="1:5">
      <c r="A1604" s="60" t="s">
        <v>8910</v>
      </c>
      <c r="B1604" s="60" t="e">
        <f t="shared" ref="B1604" si="1582">IF(#REF!=A1604,"same","diff")</f>
        <v>#REF!</v>
      </c>
      <c r="C1604" s="65" t="s">
        <v>5038</v>
      </c>
      <c r="D1604" s="61" t="s">
        <v>8911</v>
      </c>
      <c r="E1604" s="60" t="s">
        <v>844</v>
      </c>
    </row>
    <row r="1605" spans="1:5">
      <c r="A1605" s="60" t="s">
        <v>8912</v>
      </c>
      <c r="B1605" s="60" t="e">
        <f t="shared" ref="B1605" si="1583">IF(#REF!=A1605,"same","diff")</f>
        <v>#REF!</v>
      </c>
      <c r="C1605" s="65" t="s">
        <v>5038</v>
      </c>
      <c r="D1605" s="61" t="s">
        <v>8913</v>
      </c>
      <c r="E1605" s="60" t="s">
        <v>621</v>
      </c>
    </row>
    <row r="1606" spans="1:5">
      <c r="A1606" s="60" t="s">
        <v>8914</v>
      </c>
      <c r="B1606" s="60" t="e">
        <f t="shared" ref="B1606" si="1584">IF(#REF!=A1606,"same","diff")</f>
        <v>#REF!</v>
      </c>
      <c r="C1606" s="65" t="s">
        <v>5038</v>
      </c>
      <c r="D1606" s="72" t="s">
        <v>8915</v>
      </c>
      <c r="E1606" s="71" t="s">
        <v>2022</v>
      </c>
    </row>
    <row r="1607" spans="1:5">
      <c r="A1607" s="60" t="s">
        <v>8916</v>
      </c>
      <c r="B1607" s="60" t="e">
        <f t="shared" ref="B1607" si="1585">IF(#REF!=A1607,"same","diff")</f>
        <v>#REF!</v>
      </c>
      <c r="C1607" s="65" t="s">
        <v>5038</v>
      </c>
      <c r="D1607" s="61" t="s">
        <v>8917</v>
      </c>
      <c r="E1607" s="60" t="s">
        <v>370</v>
      </c>
    </row>
    <row r="1608" spans="1:5">
      <c r="A1608" s="60" t="s">
        <v>8919</v>
      </c>
      <c r="B1608" s="60" t="e">
        <f t="shared" ref="B1608" si="1586">IF(#REF!=A1608,"same","diff")</f>
        <v>#REF!</v>
      </c>
      <c r="C1608" s="69" t="s">
        <v>5046</v>
      </c>
      <c r="D1608" s="70" t="s">
        <v>8920</v>
      </c>
      <c r="E1608" s="68" t="s">
        <v>8918</v>
      </c>
    </row>
    <row r="1609" spans="1:5">
      <c r="A1609" s="60" t="s">
        <v>8922</v>
      </c>
      <c r="B1609" s="60" t="e">
        <f t="shared" ref="B1609" si="1587">IF(#REF!=A1609,"same","diff")</f>
        <v>#REF!</v>
      </c>
      <c r="C1609" s="69" t="s">
        <v>5046</v>
      </c>
      <c r="D1609" s="70" t="s">
        <v>8923</v>
      </c>
      <c r="E1609" s="68" t="s">
        <v>8921</v>
      </c>
    </row>
    <row r="1610" spans="1:5">
      <c r="A1610" s="60" t="s">
        <v>8925</v>
      </c>
      <c r="B1610" s="60" t="e">
        <f t="shared" ref="B1610" si="1588">IF(#REF!=A1610,"same","diff")</f>
        <v>#REF!</v>
      </c>
      <c r="C1610" s="69" t="s">
        <v>5046</v>
      </c>
      <c r="D1610" s="70" t="s">
        <v>8926</v>
      </c>
      <c r="E1610" s="68" t="s">
        <v>8924</v>
      </c>
    </row>
    <row r="1611" spans="1:5">
      <c r="A1611" s="60" t="s">
        <v>8928</v>
      </c>
      <c r="B1611" s="60" t="e">
        <f t="shared" ref="B1611" si="1589">IF(#REF!=A1611,"same","diff")</f>
        <v>#REF!</v>
      </c>
      <c r="C1611" s="69" t="s">
        <v>5046</v>
      </c>
      <c r="D1611" s="96" t="s">
        <v>8929</v>
      </c>
      <c r="E1611" s="68" t="s">
        <v>8927</v>
      </c>
    </row>
    <row r="1612" spans="1:5">
      <c r="A1612" s="60" t="s">
        <v>8930</v>
      </c>
      <c r="B1612" s="60" t="e">
        <f t="shared" ref="B1612" si="1590">IF(#REF!=A1612,"same","diff")</f>
        <v>#REF!</v>
      </c>
      <c r="C1612" s="65" t="s">
        <v>5038</v>
      </c>
      <c r="D1612" s="72" t="s">
        <v>8931</v>
      </c>
      <c r="E1612" s="71" t="s">
        <v>1950</v>
      </c>
    </row>
    <row r="1613" spans="1:5">
      <c r="A1613" s="60" t="s">
        <v>8933</v>
      </c>
      <c r="B1613" s="60" t="e">
        <f t="shared" ref="B1613" si="1591">IF(#REF!=A1613,"same","diff")</f>
        <v>#REF!</v>
      </c>
      <c r="C1613" s="69" t="s">
        <v>5046</v>
      </c>
      <c r="D1613" s="70" t="s">
        <v>8934</v>
      </c>
      <c r="E1613" s="68" t="s">
        <v>8932</v>
      </c>
    </row>
    <row r="1614" spans="1:5">
      <c r="A1614" s="60" t="s">
        <v>8935</v>
      </c>
      <c r="B1614" s="60" t="e">
        <f t="shared" ref="B1614" si="1592">IF(#REF!=A1614,"same","diff")</f>
        <v>#REF!</v>
      </c>
      <c r="C1614" s="65" t="s">
        <v>5038</v>
      </c>
      <c r="D1614" s="61" t="s">
        <v>8936</v>
      </c>
      <c r="E1614" s="60" t="s">
        <v>953</v>
      </c>
    </row>
    <row r="1615" spans="1:5">
      <c r="A1615" s="60" t="s">
        <v>8938</v>
      </c>
      <c r="B1615" s="60" t="e">
        <f t="shared" ref="B1615" si="1593">IF(#REF!=A1615,"same","diff")</f>
        <v>#REF!</v>
      </c>
      <c r="C1615" s="69" t="s">
        <v>5046</v>
      </c>
      <c r="D1615" s="70" t="s">
        <v>5661</v>
      </c>
      <c r="E1615" s="68" t="s">
        <v>8937</v>
      </c>
    </row>
    <row r="1616" spans="1:5">
      <c r="A1616" s="60" t="s">
        <v>8939</v>
      </c>
      <c r="B1616" s="60" t="e">
        <f t="shared" ref="B1616" si="1594">IF(#REF!=A1616,"same","diff")</f>
        <v>#REF!</v>
      </c>
      <c r="C1616" s="65" t="s">
        <v>5038</v>
      </c>
      <c r="D1616" s="72" t="s">
        <v>8940</v>
      </c>
      <c r="E1616" s="71" t="s">
        <v>1907</v>
      </c>
    </row>
    <row r="1617" spans="1:5">
      <c r="A1617" s="60" t="s">
        <v>8941</v>
      </c>
      <c r="B1617" s="60" t="e">
        <f t="shared" ref="B1617" si="1595">IF(#REF!=A1617,"same","diff")</f>
        <v>#REF!</v>
      </c>
      <c r="C1617" s="65" t="s">
        <v>5038</v>
      </c>
      <c r="D1617" s="72" t="s">
        <v>8942</v>
      </c>
      <c r="E1617" s="71" t="s">
        <v>2584</v>
      </c>
    </row>
    <row r="1618" spans="1:5">
      <c r="A1618" s="60" t="s">
        <v>8943</v>
      </c>
      <c r="B1618" s="60" t="e">
        <f t="shared" ref="B1618" si="1596">IF(#REF!=A1618,"same","diff")</f>
        <v>#REF!</v>
      </c>
      <c r="C1618" s="65" t="s">
        <v>5038</v>
      </c>
      <c r="D1618" s="61" t="s">
        <v>8944</v>
      </c>
      <c r="E1618" s="60" t="s">
        <v>373</v>
      </c>
    </row>
    <row r="1619" spans="1:5">
      <c r="A1619" s="60" t="s">
        <v>8945</v>
      </c>
      <c r="B1619" s="60" t="e">
        <f t="shared" ref="B1619" si="1597">IF(#REF!=A1619,"same","diff")</f>
        <v>#REF!</v>
      </c>
      <c r="C1619" s="65" t="s">
        <v>5038</v>
      </c>
      <c r="D1619" s="61" t="s">
        <v>8946</v>
      </c>
      <c r="E1619" s="60" t="s">
        <v>382</v>
      </c>
    </row>
    <row r="1620" spans="1:5">
      <c r="A1620" s="60" t="s">
        <v>8948</v>
      </c>
      <c r="B1620" s="60" t="e">
        <f t="shared" ref="B1620" si="1598">IF(#REF!=A1620,"same","diff")</f>
        <v>#REF!</v>
      </c>
      <c r="C1620" s="69" t="s">
        <v>5046</v>
      </c>
      <c r="D1620" s="70" t="s">
        <v>8949</v>
      </c>
      <c r="E1620" s="68" t="s">
        <v>8947</v>
      </c>
    </row>
    <row r="1621" spans="1:5">
      <c r="A1621" s="60" t="s">
        <v>8950</v>
      </c>
      <c r="B1621" s="60" t="e">
        <f t="shared" ref="B1621" si="1599">IF(#REF!=A1621,"same","diff")</f>
        <v>#REF!</v>
      </c>
      <c r="C1621" s="65" t="s">
        <v>5038</v>
      </c>
      <c r="D1621" s="61" t="s">
        <v>8951</v>
      </c>
      <c r="E1621" s="60" t="s">
        <v>2530</v>
      </c>
    </row>
    <row r="1622" spans="1:5">
      <c r="A1622" s="60" t="s">
        <v>8953</v>
      </c>
      <c r="B1622" s="60" t="e">
        <f t="shared" ref="B1622" si="1600">IF(#REF!=A1622,"same","diff")</f>
        <v>#REF!</v>
      </c>
      <c r="C1622" s="69" t="s">
        <v>5046</v>
      </c>
      <c r="D1622" s="70" t="s">
        <v>8954</v>
      </c>
      <c r="E1622" s="68" t="s">
        <v>8952</v>
      </c>
    </row>
    <row r="1623" spans="1:5">
      <c r="A1623" s="60" t="s">
        <v>8955</v>
      </c>
      <c r="B1623" s="60" t="e">
        <f t="shared" ref="B1623" si="1601">IF(#REF!=A1623,"same","diff")</f>
        <v>#REF!</v>
      </c>
      <c r="C1623" s="65" t="s">
        <v>5038</v>
      </c>
      <c r="D1623" s="61" t="s">
        <v>8956</v>
      </c>
      <c r="E1623" s="60" t="s">
        <v>376</v>
      </c>
    </row>
    <row r="1624" spans="1:5">
      <c r="A1624" s="60" t="s">
        <v>8957</v>
      </c>
      <c r="B1624" s="60" t="e">
        <f t="shared" ref="B1624" si="1602">IF(#REF!=A1624,"same","diff")</f>
        <v>#REF!</v>
      </c>
      <c r="C1624" s="65" t="s">
        <v>5038</v>
      </c>
      <c r="D1624" s="67" t="s">
        <v>8958</v>
      </c>
      <c r="E1624" s="66" t="s">
        <v>847</v>
      </c>
    </row>
    <row r="1625" spans="1:5">
      <c r="A1625" s="60" t="s">
        <v>8960</v>
      </c>
      <c r="B1625" s="60" t="e">
        <f t="shared" ref="B1625" si="1603">IF(#REF!=A1625,"same","diff")</f>
        <v>#REF!</v>
      </c>
      <c r="C1625" s="69" t="s">
        <v>5046</v>
      </c>
      <c r="D1625" s="70" t="s">
        <v>8961</v>
      </c>
      <c r="E1625" s="68" t="s">
        <v>8959</v>
      </c>
    </row>
    <row r="1626" spans="1:5">
      <c r="A1626" s="60" t="s">
        <v>8963</v>
      </c>
      <c r="B1626" s="60" t="e">
        <f t="shared" ref="B1626" si="1604">IF(#REF!=A1626,"same","diff")</f>
        <v>#REF!</v>
      </c>
      <c r="C1626" s="69" t="s">
        <v>5046</v>
      </c>
      <c r="D1626" s="70" t="s">
        <v>8964</v>
      </c>
      <c r="E1626" s="68" t="s">
        <v>8962</v>
      </c>
    </row>
    <row r="1627" spans="1:5">
      <c r="A1627" s="60" t="s">
        <v>8966</v>
      </c>
      <c r="B1627" s="60" t="e">
        <f t="shared" ref="B1627" si="1605">IF(#REF!=A1627,"same","diff")</f>
        <v>#REF!</v>
      </c>
      <c r="C1627" s="69" t="s">
        <v>5046</v>
      </c>
      <c r="D1627" s="74" t="s">
        <v>8967</v>
      </c>
      <c r="E1627" s="82" t="s">
        <v>8965</v>
      </c>
    </row>
    <row r="1628" spans="1:5">
      <c r="A1628" s="60" t="s">
        <v>8969</v>
      </c>
      <c r="B1628" s="60" t="e">
        <f t="shared" ref="B1628" si="1606">IF(#REF!=A1628,"same","diff")</f>
        <v>#REF!</v>
      </c>
      <c r="C1628" s="69" t="s">
        <v>5046</v>
      </c>
      <c r="D1628" s="70" t="s">
        <v>8970</v>
      </c>
      <c r="E1628" s="68" t="s">
        <v>8968</v>
      </c>
    </row>
    <row r="1629" spans="1:5">
      <c r="A1629" s="60" t="s">
        <v>8971</v>
      </c>
      <c r="B1629" s="60" t="e">
        <f t="shared" ref="B1629" si="1607">IF(#REF!=A1629,"same","diff")</f>
        <v>#REF!</v>
      </c>
      <c r="C1629" s="65" t="s">
        <v>5038</v>
      </c>
      <c r="D1629" s="61" t="s">
        <v>8972</v>
      </c>
      <c r="E1629" s="60" t="s">
        <v>1936</v>
      </c>
    </row>
    <row r="1630" spans="1:5">
      <c r="A1630" s="60" t="s">
        <v>8974</v>
      </c>
      <c r="B1630" s="60" t="e">
        <f t="shared" ref="B1630" si="1608">IF(#REF!=A1630,"same","diff")</f>
        <v>#REF!</v>
      </c>
      <c r="C1630" s="69" t="s">
        <v>5046</v>
      </c>
      <c r="D1630" s="70" t="s">
        <v>8975</v>
      </c>
      <c r="E1630" s="68" t="s">
        <v>8973</v>
      </c>
    </row>
    <row r="1631" spans="1:5">
      <c r="A1631" s="60" t="s">
        <v>8976</v>
      </c>
      <c r="B1631" s="60" t="e">
        <f t="shared" ref="B1631" si="1609">IF(#REF!=A1631,"same","diff")</f>
        <v>#REF!</v>
      </c>
      <c r="C1631" s="65" t="s">
        <v>5038</v>
      </c>
      <c r="D1631" s="61" t="s">
        <v>8977</v>
      </c>
      <c r="E1631" s="60" t="s">
        <v>2042</v>
      </c>
    </row>
    <row r="1632" spans="1:5">
      <c r="A1632" s="60" t="e">
        <v>#N/A</v>
      </c>
      <c r="B1632" s="60" t="e">
        <f t="shared" ref="B1632" si="1610">IF(#REF!=A1632,"same","diff")</f>
        <v>#REF!</v>
      </c>
      <c r="C1632" s="69" t="s">
        <v>5046</v>
      </c>
      <c r="D1632" s="67" t="s">
        <v>8978</v>
      </c>
      <c r="E1632" s="66" t="s">
        <v>2859</v>
      </c>
    </row>
    <row r="1633" spans="1:5">
      <c r="A1633" s="60" t="s">
        <v>8979</v>
      </c>
      <c r="B1633" s="60" t="e">
        <f t="shared" ref="B1633" si="1611">IF(#REF!=A1633,"same","diff")</f>
        <v>#REF!</v>
      </c>
      <c r="C1633" s="65" t="s">
        <v>5038</v>
      </c>
      <c r="D1633" s="61" t="s">
        <v>8980</v>
      </c>
      <c r="E1633" s="65">
        <v>2009</v>
      </c>
    </row>
    <row r="1634" spans="1:5">
      <c r="A1634" s="60" t="s">
        <v>8981</v>
      </c>
      <c r="B1634" s="60" t="e">
        <f t="shared" ref="B1634" si="1612">IF(#REF!=A1634,"same","diff")</f>
        <v>#REF!</v>
      </c>
      <c r="C1634" s="69" t="s">
        <v>5046</v>
      </c>
      <c r="D1634" s="70" t="s">
        <v>8982</v>
      </c>
      <c r="E1634" s="76">
        <v>2242</v>
      </c>
    </row>
    <row r="1635" spans="1:5">
      <c r="A1635" s="60" t="s">
        <v>8983</v>
      </c>
      <c r="B1635" s="60" t="e">
        <f t="shared" ref="B1635" si="1613">IF(#REF!=A1635,"same","diff")</f>
        <v>#REF!</v>
      </c>
      <c r="C1635" s="65" t="s">
        <v>5038</v>
      </c>
      <c r="D1635" s="61" t="s">
        <v>8984</v>
      </c>
      <c r="E1635" s="60" t="s">
        <v>457</v>
      </c>
    </row>
    <row r="1636" spans="1:5">
      <c r="A1636" s="60" t="s">
        <v>8986</v>
      </c>
      <c r="B1636" s="60" t="e">
        <f t="shared" ref="B1636" si="1614">IF(#REF!=A1636,"same","diff")</f>
        <v>#REF!</v>
      </c>
      <c r="C1636" s="69" t="s">
        <v>5046</v>
      </c>
      <c r="D1636" s="70" t="s">
        <v>8987</v>
      </c>
      <c r="E1636" s="68" t="s">
        <v>8985</v>
      </c>
    </row>
    <row r="1637" spans="1:5">
      <c r="A1637" s="60" t="s">
        <v>8988</v>
      </c>
      <c r="B1637" s="60" t="e">
        <f t="shared" ref="B1637" si="1615">IF(#REF!=A1637,"same","diff")</f>
        <v>#REF!</v>
      </c>
      <c r="C1637" s="65" t="s">
        <v>5038</v>
      </c>
      <c r="D1637" s="61" t="s">
        <v>8989</v>
      </c>
      <c r="E1637" s="60" t="s">
        <v>379</v>
      </c>
    </row>
    <row r="1638" spans="1:5">
      <c r="A1638" s="60" t="s">
        <v>8991</v>
      </c>
      <c r="B1638" s="60" t="e">
        <f t="shared" ref="B1638" si="1616">IF(#REF!=A1638,"same","diff")</f>
        <v>#REF!</v>
      </c>
      <c r="C1638" s="69" t="s">
        <v>5046</v>
      </c>
      <c r="D1638" s="70" t="s">
        <v>8992</v>
      </c>
      <c r="E1638" s="68" t="s">
        <v>8990</v>
      </c>
    </row>
    <row r="1639" spans="1:5">
      <c r="A1639" s="60" t="s">
        <v>8994</v>
      </c>
      <c r="B1639" s="60" t="e">
        <f t="shared" ref="B1639" si="1617">IF(#REF!=A1639,"same","diff")</f>
        <v>#REF!</v>
      </c>
      <c r="C1639" s="69" t="s">
        <v>5046</v>
      </c>
      <c r="D1639" s="74" t="s">
        <v>8995</v>
      </c>
      <c r="E1639" s="73" t="s">
        <v>8993</v>
      </c>
    </row>
    <row r="1640" spans="1:5">
      <c r="A1640" s="60" t="s">
        <v>8997</v>
      </c>
      <c r="B1640" s="60" t="e">
        <f t="shared" ref="B1640" si="1618">IF(#REF!=A1640,"same","diff")</f>
        <v>#REF!</v>
      </c>
      <c r="C1640" s="69" t="s">
        <v>5046</v>
      </c>
      <c r="D1640" s="70" t="s">
        <v>8998</v>
      </c>
      <c r="E1640" s="68" t="s">
        <v>8996</v>
      </c>
    </row>
    <row r="1641" spans="1:5">
      <c r="A1641" s="60" t="s">
        <v>9000</v>
      </c>
      <c r="B1641" s="60" t="e">
        <f t="shared" ref="B1641" si="1619">IF(#REF!=A1641,"same","diff")</f>
        <v>#REF!</v>
      </c>
      <c r="C1641" s="69" t="s">
        <v>5046</v>
      </c>
      <c r="D1641" s="74" t="s">
        <v>9001</v>
      </c>
      <c r="E1641" s="73" t="s">
        <v>8999</v>
      </c>
    </row>
    <row r="1642" spans="1:5">
      <c r="A1642" s="60" t="s">
        <v>9003</v>
      </c>
      <c r="B1642" s="60" t="e">
        <f t="shared" ref="B1642" si="1620">IF(#REF!=A1642,"same","diff")</f>
        <v>#REF!</v>
      </c>
      <c r="C1642" s="69" t="s">
        <v>5046</v>
      </c>
      <c r="D1642" s="70" t="s">
        <v>9004</v>
      </c>
      <c r="E1642" s="68" t="s">
        <v>9002</v>
      </c>
    </row>
    <row r="1643" spans="1:5">
      <c r="A1643" s="60" t="s">
        <v>9005</v>
      </c>
      <c r="B1643" s="60" t="e">
        <f t="shared" ref="B1643" si="1621">IF(#REF!=A1643,"same","diff")</f>
        <v>#REF!</v>
      </c>
      <c r="C1643" s="65" t="s">
        <v>5038</v>
      </c>
      <c r="D1643" s="61" t="s">
        <v>9006</v>
      </c>
      <c r="E1643" s="60" t="s">
        <v>956</v>
      </c>
    </row>
    <row r="1644" spans="1:5">
      <c r="A1644" s="60" t="s">
        <v>9008</v>
      </c>
      <c r="B1644" s="60" t="e">
        <f t="shared" ref="B1644" si="1622">IF(#REF!=A1644,"same","diff")</f>
        <v>#REF!</v>
      </c>
      <c r="C1644" s="69" t="s">
        <v>5046</v>
      </c>
      <c r="D1644" s="74" t="s">
        <v>9009</v>
      </c>
      <c r="E1644" s="73" t="s">
        <v>9007</v>
      </c>
    </row>
    <row r="1645" spans="1:5">
      <c r="A1645" s="60" t="s">
        <v>9011</v>
      </c>
      <c r="B1645" s="60" t="e">
        <f t="shared" ref="B1645" si="1623">IF(#REF!=A1645,"same","diff")</f>
        <v>#REF!</v>
      </c>
      <c r="C1645" s="69" t="s">
        <v>5046</v>
      </c>
      <c r="D1645" s="70" t="s">
        <v>9012</v>
      </c>
      <c r="E1645" s="68" t="s">
        <v>9010</v>
      </c>
    </row>
    <row r="1646" spans="1:5">
      <c r="A1646" s="60" t="s">
        <v>9014</v>
      </c>
      <c r="B1646" s="60" t="e">
        <f t="shared" ref="B1646" si="1624">IF(#REF!=A1646,"same","diff")</f>
        <v>#REF!</v>
      </c>
      <c r="C1646" s="69" t="s">
        <v>5046</v>
      </c>
      <c r="D1646" s="74" t="s">
        <v>9015</v>
      </c>
      <c r="E1646" s="73" t="s">
        <v>9013</v>
      </c>
    </row>
    <row r="1647" spans="1:5">
      <c r="A1647" s="60" t="s">
        <v>9016</v>
      </c>
      <c r="B1647" s="60" t="e">
        <f t="shared" ref="B1647" si="1625">IF(#REF!=A1647,"same","diff")</f>
        <v>#REF!</v>
      </c>
      <c r="C1647" s="69" t="s">
        <v>5046</v>
      </c>
      <c r="D1647" s="70" t="s">
        <v>9017</v>
      </c>
      <c r="E1647" s="76">
        <v>2139</v>
      </c>
    </row>
    <row r="1648" spans="1:5">
      <c r="A1648" s="60" t="s">
        <v>9018</v>
      </c>
      <c r="B1648" s="60" t="e">
        <f t="shared" ref="B1648" si="1626">IF(#REF!=A1648,"same","diff")</f>
        <v>#REF!</v>
      </c>
      <c r="C1648" s="65" t="s">
        <v>5038</v>
      </c>
      <c r="D1648" s="61" t="s">
        <v>9019</v>
      </c>
      <c r="E1648" s="65">
        <v>2231</v>
      </c>
    </row>
    <row r="1649" spans="1:5">
      <c r="A1649" s="60" t="s">
        <v>9020</v>
      </c>
      <c r="B1649" s="60" t="e">
        <f t="shared" ref="B1649" si="1627">IF(#REF!=A1649,"same","diff")</f>
        <v>#REF!</v>
      </c>
      <c r="C1649" s="65" t="s">
        <v>5038</v>
      </c>
      <c r="D1649" s="61" t="s">
        <v>9021</v>
      </c>
      <c r="E1649" s="65">
        <v>2232</v>
      </c>
    </row>
    <row r="1650" spans="1:5">
      <c r="A1650" s="60" t="s">
        <v>9022</v>
      </c>
      <c r="B1650" s="60" t="e">
        <f t="shared" ref="B1650" si="1628">IF(#REF!=A1650,"same","diff")</f>
        <v>#REF!</v>
      </c>
      <c r="C1650" s="69" t="s">
        <v>5046</v>
      </c>
      <c r="D1650" s="70" t="s">
        <v>9023</v>
      </c>
      <c r="E1650" s="76">
        <v>2133</v>
      </c>
    </row>
    <row r="1651" spans="1:5">
      <c r="A1651" s="60" t="s">
        <v>9024</v>
      </c>
      <c r="B1651" s="60" t="e">
        <f t="shared" ref="B1651" si="1629">IF(#REF!=A1651,"same","diff")</f>
        <v>#REF!</v>
      </c>
      <c r="C1651" s="65" t="s">
        <v>5038</v>
      </c>
      <c r="D1651" s="61" t="s">
        <v>9025</v>
      </c>
      <c r="E1651" s="65">
        <v>2007</v>
      </c>
    </row>
    <row r="1652" spans="1:5">
      <c r="A1652" s="60" t="s">
        <v>9026</v>
      </c>
      <c r="B1652" s="60" t="e">
        <f t="shared" ref="B1652" si="1630">IF(#REF!=A1652,"same","diff")</f>
        <v>#REF!</v>
      </c>
      <c r="C1652" s="69" t="s">
        <v>5046</v>
      </c>
      <c r="D1652" s="70" t="s">
        <v>9027</v>
      </c>
      <c r="E1652" s="76">
        <v>2050</v>
      </c>
    </row>
    <row r="1653" spans="1:5">
      <c r="A1653" s="60" t="s">
        <v>9028</v>
      </c>
      <c r="B1653" s="60" t="e">
        <f t="shared" ref="B1653" si="1631">IF(#REF!=A1653,"same","diff")</f>
        <v>#REF!</v>
      </c>
      <c r="C1653" s="65" t="s">
        <v>5038</v>
      </c>
      <c r="D1653" s="61" t="s">
        <v>9029</v>
      </c>
      <c r="E1653" s="60" t="s">
        <v>386</v>
      </c>
    </row>
    <row r="1654" spans="1:5">
      <c r="A1654" s="60" t="s">
        <v>9030</v>
      </c>
      <c r="B1654" s="60" t="e">
        <f t="shared" ref="B1654" si="1632">IF(#REF!=A1654,"same","diff")</f>
        <v>#REF!</v>
      </c>
      <c r="C1654" s="65" t="s">
        <v>5038</v>
      </c>
      <c r="D1654" s="61" t="s">
        <v>9031</v>
      </c>
      <c r="E1654" s="60" t="s">
        <v>1512</v>
      </c>
    </row>
    <row r="1655" spans="1:5">
      <c r="A1655" s="60" t="s">
        <v>9033</v>
      </c>
      <c r="B1655" s="60" t="e">
        <f t="shared" ref="B1655" si="1633">IF(#REF!=A1655,"same","diff")</f>
        <v>#REF!</v>
      </c>
      <c r="C1655" s="69" t="s">
        <v>5046</v>
      </c>
      <c r="D1655" s="70" t="s">
        <v>9034</v>
      </c>
      <c r="E1655" s="68" t="s">
        <v>9032</v>
      </c>
    </row>
    <row r="1656" spans="1:5">
      <c r="A1656" s="60" t="s">
        <v>9035</v>
      </c>
      <c r="B1656" s="60" t="e">
        <f t="shared" ref="B1656" si="1634">IF(#REF!=A1656,"same","diff")</f>
        <v>#REF!</v>
      </c>
      <c r="C1656" s="65" t="s">
        <v>5038</v>
      </c>
      <c r="D1656" s="61" t="s">
        <v>9036</v>
      </c>
      <c r="E1656" s="60" t="s">
        <v>1935</v>
      </c>
    </row>
    <row r="1657" spans="1:5">
      <c r="A1657" s="60" t="s">
        <v>9037</v>
      </c>
      <c r="B1657" s="60" t="e">
        <f t="shared" ref="B1657" si="1635">IF(#REF!=A1657,"same","diff")</f>
        <v>#REF!</v>
      </c>
      <c r="C1657" s="65" t="s">
        <v>5038</v>
      </c>
      <c r="D1657" s="61" t="s">
        <v>9038</v>
      </c>
      <c r="E1657" s="60" t="s">
        <v>1918</v>
      </c>
    </row>
    <row r="1658" spans="1:5">
      <c r="A1658" s="60" t="s">
        <v>9039</v>
      </c>
      <c r="B1658" s="60" t="e">
        <f t="shared" ref="B1658" si="1636">IF(#REF!=A1658,"same","diff")</f>
        <v>#REF!</v>
      </c>
      <c r="C1658" s="65" t="s">
        <v>5038</v>
      </c>
      <c r="D1658" s="61" t="s">
        <v>9040</v>
      </c>
      <c r="E1658" s="60" t="s">
        <v>1515</v>
      </c>
    </row>
    <row r="1659" spans="1:5">
      <c r="A1659" s="60" t="s">
        <v>9039</v>
      </c>
      <c r="B1659" s="60" t="e">
        <f t="shared" ref="B1659" si="1637">IF(#REF!=A1659,"same","diff")</f>
        <v>#REF!</v>
      </c>
      <c r="C1659" s="65" t="s">
        <v>5038</v>
      </c>
      <c r="D1659" s="61" t="s">
        <v>9040</v>
      </c>
      <c r="E1659" s="66" t="s">
        <v>1515</v>
      </c>
    </row>
    <row r="1660" spans="1:5">
      <c r="A1660" s="60" t="s">
        <v>9041</v>
      </c>
      <c r="B1660" s="60" t="e">
        <f t="shared" ref="B1660" si="1638">IF(#REF!=A1660,"same","diff")</f>
        <v>#REF!</v>
      </c>
      <c r="C1660" s="69" t="s">
        <v>5046</v>
      </c>
      <c r="D1660" s="72" t="s">
        <v>9042</v>
      </c>
      <c r="E1660" s="71" t="s">
        <v>2933</v>
      </c>
    </row>
    <row r="1661" spans="1:5">
      <c r="A1661" s="60" t="s">
        <v>9044</v>
      </c>
      <c r="B1661" s="60" t="e">
        <f t="shared" ref="B1661" si="1639">IF(#REF!=A1661,"same","diff")</f>
        <v>#REF!</v>
      </c>
      <c r="C1661" s="69" t="s">
        <v>5046</v>
      </c>
      <c r="D1661" s="70" t="s">
        <v>9045</v>
      </c>
      <c r="E1661" s="68" t="s">
        <v>9043</v>
      </c>
    </row>
    <row r="1662" spans="1:5">
      <c r="A1662" s="60" t="s">
        <v>9046</v>
      </c>
      <c r="B1662" s="60" t="e">
        <f t="shared" ref="B1662" si="1640">IF(#REF!=A1662,"same","diff")</f>
        <v>#REF!</v>
      </c>
      <c r="C1662" s="65" t="s">
        <v>5038</v>
      </c>
      <c r="D1662" s="61" t="s">
        <v>9047</v>
      </c>
      <c r="E1662" s="60" t="s">
        <v>390</v>
      </c>
    </row>
    <row r="1663" spans="1:5">
      <c r="A1663" s="60" t="s">
        <v>9048</v>
      </c>
      <c r="B1663" s="60" t="e">
        <f t="shared" ref="B1663" si="1641">IF(#REF!=A1663,"same","diff")</f>
        <v>#REF!</v>
      </c>
      <c r="C1663" s="65" t="s">
        <v>5038</v>
      </c>
      <c r="D1663" s="61" t="s">
        <v>9049</v>
      </c>
      <c r="E1663" s="60" t="s">
        <v>395</v>
      </c>
    </row>
    <row r="1664" spans="1:5">
      <c r="A1664" s="60" t="s">
        <v>9050</v>
      </c>
      <c r="B1664" s="60" t="e">
        <f t="shared" ref="B1664" si="1642">IF(#REF!=A1664,"same","diff")</f>
        <v>#REF!</v>
      </c>
      <c r="C1664" s="65" t="s">
        <v>5038</v>
      </c>
      <c r="D1664" s="61" t="s">
        <v>9051</v>
      </c>
      <c r="E1664" s="60" t="s">
        <v>1066</v>
      </c>
    </row>
    <row r="1665" spans="1:5">
      <c r="A1665" s="60" t="s">
        <v>9052</v>
      </c>
      <c r="B1665" s="60" t="e">
        <f t="shared" ref="B1665" si="1643">IF(#REF!=A1665,"same","diff")</f>
        <v>#REF!</v>
      </c>
      <c r="C1665" s="65" t="s">
        <v>5038</v>
      </c>
      <c r="D1665" s="61" t="s">
        <v>9053</v>
      </c>
      <c r="E1665" s="60" t="s">
        <v>1517</v>
      </c>
    </row>
    <row r="1666" spans="1:5">
      <c r="A1666" s="60" t="s">
        <v>9055</v>
      </c>
      <c r="B1666" s="60" t="e">
        <f t="shared" ref="B1666" si="1644">IF(#REF!=A1666,"same","diff")</f>
        <v>#REF!</v>
      </c>
      <c r="C1666" s="69" t="s">
        <v>5046</v>
      </c>
      <c r="D1666" s="70" t="s">
        <v>9056</v>
      </c>
      <c r="E1666" s="68" t="s">
        <v>9054</v>
      </c>
    </row>
    <row r="1667" spans="1:5">
      <c r="A1667" s="60" t="s">
        <v>9057</v>
      </c>
      <c r="B1667" s="60" t="e">
        <f t="shared" ref="B1667" si="1645">IF(#REF!=A1667,"same","diff")</f>
        <v>#REF!</v>
      </c>
      <c r="C1667" s="69" t="s">
        <v>5046</v>
      </c>
      <c r="D1667" s="70" t="s">
        <v>9058</v>
      </c>
      <c r="E1667" s="76">
        <v>2410</v>
      </c>
    </row>
    <row r="1668" spans="1:5">
      <c r="A1668" s="60" t="s">
        <v>9060</v>
      </c>
      <c r="B1668" s="60" t="e">
        <f t="shared" ref="B1668" si="1646">IF(#REF!=A1668,"same","diff")</f>
        <v>#REF!</v>
      </c>
      <c r="C1668" s="69" t="s">
        <v>5046</v>
      </c>
      <c r="D1668" s="70" t="s">
        <v>9061</v>
      </c>
      <c r="E1668" s="68" t="s">
        <v>9059</v>
      </c>
    </row>
    <row r="1669" spans="1:5">
      <c r="A1669" s="60" t="s">
        <v>9063</v>
      </c>
      <c r="B1669" s="60" t="e">
        <f t="shared" ref="B1669" si="1647">IF(#REF!=A1669,"same","diff")</f>
        <v>#REF!</v>
      </c>
      <c r="C1669" s="86" t="s">
        <v>5038</v>
      </c>
      <c r="D1669" s="74" t="s">
        <v>9064</v>
      </c>
      <c r="E1669" s="73" t="s">
        <v>9062</v>
      </c>
    </row>
    <row r="1670" spans="1:5">
      <c r="A1670" s="60" t="s">
        <v>9066</v>
      </c>
      <c r="B1670" s="60" t="e">
        <f t="shared" ref="B1670" si="1648">IF(#REF!=A1670,"same","diff")</f>
        <v>#REF!</v>
      </c>
      <c r="C1670" s="69" t="s">
        <v>5046</v>
      </c>
      <c r="D1670" s="74" t="s">
        <v>9067</v>
      </c>
      <c r="E1670" s="73" t="s">
        <v>9065</v>
      </c>
    </row>
    <row r="1671" spans="1:5">
      <c r="A1671" s="60" t="s">
        <v>9069</v>
      </c>
      <c r="B1671" s="60" t="e">
        <f t="shared" ref="B1671" si="1649">IF(#REF!=A1671,"same","diff")</f>
        <v>#REF!</v>
      </c>
      <c r="C1671" s="69" t="s">
        <v>5046</v>
      </c>
      <c r="D1671" s="74" t="s">
        <v>9070</v>
      </c>
      <c r="E1671" s="73" t="s">
        <v>9068</v>
      </c>
    </row>
    <row r="1672" spans="1:5">
      <c r="A1672" s="60" t="s">
        <v>9072</v>
      </c>
      <c r="B1672" s="60" t="e">
        <f t="shared" ref="B1672" si="1650">IF(#REF!=A1672,"same","diff")</f>
        <v>#REF!</v>
      </c>
      <c r="C1672" s="69" t="s">
        <v>5046</v>
      </c>
      <c r="D1672" s="70" t="s">
        <v>9073</v>
      </c>
      <c r="E1672" s="68" t="s">
        <v>9071</v>
      </c>
    </row>
    <row r="1673" spans="1:5">
      <c r="A1673" s="60" t="s">
        <v>9074</v>
      </c>
      <c r="B1673" s="60" t="e">
        <f t="shared" ref="B1673" si="1651">IF(#REF!=A1673,"same","diff")</f>
        <v>#REF!</v>
      </c>
      <c r="C1673" s="65" t="s">
        <v>5038</v>
      </c>
      <c r="D1673" s="61" t="s">
        <v>9075</v>
      </c>
      <c r="E1673" s="60" t="s">
        <v>1290</v>
      </c>
    </row>
    <row r="1674" spans="1:5">
      <c r="A1674" s="60" t="s">
        <v>9077</v>
      </c>
      <c r="B1674" s="60" t="e">
        <f t="shared" ref="B1674" si="1652">IF(#REF!=A1674,"same","diff")</f>
        <v>#REF!</v>
      </c>
      <c r="C1674" s="69" t="s">
        <v>5046</v>
      </c>
      <c r="D1674" s="70" t="s">
        <v>9078</v>
      </c>
      <c r="E1674" s="68" t="s">
        <v>9076</v>
      </c>
    </row>
    <row r="1675" spans="1:5">
      <c r="A1675" s="60" t="s">
        <v>9080</v>
      </c>
      <c r="B1675" s="60" t="e">
        <f t="shared" ref="B1675" si="1653">IF(#REF!=A1675,"same","diff")</f>
        <v>#REF!</v>
      </c>
      <c r="C1675" s="69" t="s">
        <v>5046</v>
      </c>
      <c r="D1675" s="70" t="s">
        <v>9081</v>
      </c>
      <c r="E1675" s="68" t="s">
        <v>9079</v>
      </c>
    </row>
    <row r="1676" spans="1:5">
      <c r="A1676" s="60" t="s">
        <v>9083</v>
      </c>
      <c r="B1676" s="60" t="e">
        <f t="shared" ref="B1676" si="1654">IF(#REF!=A1676,"same","diff")</f>
        <v>#REF!</v>
      </c>
      <c r="C1676" s="69" t="s">
        <v>5038</v>
      </c>
      <c r="D1676" s="70" t="s">
        <v>9084</v>
      </c>
      <c r="E1676" s="68" t="s">
        <v>9082</v>
      </c>
    </row>
    <row r="1677" spans="1:5">
      <c r="A1677" s="60" t="s">
        <v>9086</v>
      </c>
      <c r="B1677" s="60" t="e">
        <f t="shared" ref="B1677" si="1655">IF(#REF!=A1677,"same","diff")</f>
        <v>#REF!</v>
      </c>
      <c r="C1677" s="69" t="s">
        <v>5046</v>
      </c>
      <c r="D1677" s="70" t="s">
        <v>9087</v>
      </c>
      <c r="E1677" s="68" t="s">
        <v>9085</v>
      </c>
    </row>
    <row r="1678" spans="1:5">
      <c r="A1678" s="60" t="s">
        <v>9089</v>
      </c>
      <c r="B1678" s="60" t="e">
        <f t="shared" ref="B1678" si="1656">IF(#REF!=A1678,"same","diff")</f>
        <v>#REF!</v>
      </c>
      <c r="C1678" s="69" t="s">
        <v>5038</v>
      </c>
      <c r="D1678" s="70" t="s">
        <v>9090</v>
      </c>
      <c r="E1678" s="68" t="s">
        <v>9088</v>
      </c>
    </row>
    <row r="1679" spans="1:5">
      <c r="A1679" s="60" t="s">
        <v>9091</v>
      </c>
      <c r="B1679" s="60" t="e">
        <f t="shared" ref="B1679" si="1657">IF(#REF!=A1679,"same","diff")</f>
        <v>#REF!</v>
      </c>
      <c r="C1679" s="65" t="s">
        <v>5038</v>
      </c>
      <c r="D1679" s="67" t="s">
        <v>9092</v>
      </c>
      <c r="E1679" s="66" t="s">
        <v>1293</v>
      </c>
    </row>
    <row r="1680" spans="1:5">
      <c r="A1680" s="60" t="s">
        <v>9093</v>
      </c>
      <c r="B1680" s="60" t="e">
        <f t="shared" ref="B1680" si="1658">IF(#REF!=A1680,"same","diff")</f>
        <v>#REF!</v>
      </c>
      <c r="C1680" s="65" t="s">
        <v>5038</v>
      </c>
      <c r="D1680" s="72" t="s">
        <v>9094</v>
      </c>
      <c r="E1680" s="71" t="s">
        <v>1913</v>
      </c>
    </row>
    <row r="1681" spans="1:5">
      <c r="A1681" s="60" t="s">
        <v>9095</v>
      </c>
      <c r="B1681" s="60" t="e">
        <f t="shared" ref="B1681" si="1659">IF(#REF!=A1681,"same","diff")</f>
        <v>#REF!</v>
      </c>
      <c r="C1681" s="65" t="s">
        <v>5038</v>
      </c>
      <c r="D1681" s="72" t="s">
        <v>9096</v>
      </c>
      <c r="E1681" s="71" t="s">
        <v>850</v>
      </c>
    </row>
    <row r="1682" spans="1:5">
      <c r="A1682" s="60" t="s">
        <v>9097</v>
      </c>
      <c r="B1682" s="60" t="e">
        <f t="shared" ref="B1682" si="1660">IF(#REF!=A1682,"same","diff")</f>
        <v>#REF!</v>
      </c>
      <c r="C1682" s="65" t="s">
        <v>5038</v>
      </c>
      <c r="D1682" s="61" t="s">
        <v>9098</v>
      </c>
      <c r="E1682" s="60" t="s">
        <v>1827</v>
      </c>
    </row>
    <row r="1683" spans="1:5">
      <c r="A1683" s="60" t="s">
        <v>9099</v>
      </c>
      <c r="B1683" s="60" t="e">
        <f t="shared" ref="B1683" si="1661">IF(#REF!=A1683,"same","diff")</f>
        <v>#REF!</v>
      </c>
      <c r="C1683" s="65" t="s">
        <v>5038</v>
      </c>
      <c r="D1683" s="61" t="s">
        <v>9100</v>
      </c>
      <c r="E1683" s="60" t="s">
        <v>1828</v>
      </c>
    </row>
    <row r="1684" spans="1:5">
      <c r="A1684" s="60" t="s">
        <v>9102</v>
      </c>
      <c r="B1684" s="60" t="e">
        <f t="shared" ref="B1684" si="1662">IF(#REF!=A1684,"same","diff")</f>
        <v>#REF!</v>
      </c>
      <c r="C1684" s="69" t="s">
        <v>5046</v>
      </c>
      <c r="D1684" s="74" t="s">
        <v>9103</v>
      </c>
      <c r="E1684" s="82" t="s">
        <v>9101</v>
      </c>
    </row>
    <row r="1685" spans="1:5">
      <c r="A1685" s="60" t="s">
        <v>9104</v>
      </c>
      <c r="B1685" s="60" t="e">
        <f t="shared" ref="B1685" si="1663">IF(#REF!=A1685,"same","diff")</f>
        <v>#REF!</v>
      </c>
      <c r="C1685" s="75" t="s">
        <v>5038</v>
      </c>
      <c r="D1685" s="61" t="s">
        <v>9105</v>
      </c>
      <c r="E1685" s="60" t="s">
        <v>2783</v>
      </c>
    </row>
    <row r="1686" spans="1:5">
      <c r="A1686" s="60" t="s">
        <v>9107</v>
      </c>
      <c r="B1686" s="60" t="e">
        <f t="shared" ref="B1686" si="1664">IF(#REF!=A1686,"same","diff")</f>
        <v>#REF!</v>
      </c>
      <c r="C1686" s="69" t="s">
        <v>5046</v>
      </c>
      <c r="D1686" s="70" t="s">
        <v>9108</v>
      </c>
      <c r="E1686" s="68" t="s">
        <v>9106</v>
      </c>
    </row>
    <row r="1687" spans="1:5">
      <c r="A1687" s="60" t="s">
        <v>9110</v>
      </c>
      <c r="B1687" s="60" t="e">
        <f t="shared" ref="B1687" si="1665">IF(#REF!=A1687,"same","diff")</f>
        <v>#REF!</v>
      </c>
      <c r="C1687" s="69" t="s">
        <v>5046</v>
      </c>
      <c r="D1687" s="70" t="s">
        <v>9111</v>
      </c>
      <c r="E1687" s="68" t="s">
        <v>9109</v>
      </c>
    </row>
    <row r="1688" spans="1:5">
      <c r="A1688" s="60" t="s">
        <v>9112</v>
      </c>
      <c r="B1688" s="60" t="e">
        <f t="shared" ref="B1688" si="1666">IF(#REF!=A1688,"same","diff")</f>
        <v>#REF!</v>
      </c>
      <c r="C1688" s="65" t="s">
        <v>5038</v>
      </c>
      <c r="D1688" s="61" t="s">
        <v>9113</v>
      </c>
      <c r="E1688" s="60" t="s">
        <v>1951</v>
      </c>
    </row>
    <row r="1689" spans="1:5">
      <c r="A1689" s="60" t="s">
        <v>9115</v>
      </c>
      <c r="B1689" s="60" t="e">
        <f t="shared" ref="B1689" si="1667">IF(#REF!=A1689,"same","diff")</f>
        <v>#REF!</v>
      </c>
      <c r="C1689" s="69" t="s">
        <v>5046</v>
      </c>
      <c r="D1689" s="70" t="s">
        <v>9116</v>
      </c>
      <c r="E1689" s="68" t="s">
        <v>9114</v>
      </c>
    </row>
    <row r="1690" spans="1:5">
      <c r="A1690" s="60" t="s">
        <v>9118</v>
      </c>
      <c r="B1690" s="60" t="e">
        <f t="shared" ref="B1690" si="1668">IF(#REF!=A1690,"same","diff")</f>
        <v>#REF!</v>
      </c>
      <c r="C1690" s="69" t="s">
        <v>5046</v>
      </c>
      <c r="D1690" s="70" t="s">
        <v>9119</v>
      </c>
      <c r="E1690" s="68" t="s">
        <v>9117</v>
      </c>
    </row>
    <row r="1691" spans="1:5">
      <c r="A1691" s="60" t="s">
        <v>9120</v>
      </c>
      <c r="B1691" s="60" t="e">
        <f t="shared" ref="B1691" si="1669">IF(#REF!=A1691,"same","diff")</f>
        <v>#REF!</v>
      </c>
      <c r="C1691" s="65" t="s">
        <v>5038</v>
      </c>
      <c r="D1691" s="72" t="s">
        <v>9121</v>
      </c>
      <c r="E1691" s="71" t="s">
        <v>1952</v>
      </c>
    </row>
    <row r="1692" spans="1:5">
      <c r="A1692" s="60" t="s">
        <v>9123</v>
      </c>
      <c r="B1692" s="60" t="e">
        <f t="shared" ref="B1692" si="1670">IF(#REF!=A1692,"same","diff")</f>
        <v>#REF!</v>
      </c>
      <c r="C1692" s="69" t="s">
        <v>5046</v>
      </c>
      <c r="D1692" s="70" t="s">
        <v>9124</v>
      </c>
      <c r="E1692" s="68" t="s">
        <v>9122</v>
      </c>
    </row>
    <row r="1693" spans="1:5">
      <c r="A1693" s="60" t="s">
        <v>9126</v>
      </c>
      <c r="B1693" s="60" t="e">
        <f t="shared" ref="B1693" si="1671">IF(#REF!=A1693,"same","diff")</f>
        <v>#REF!</v>
      </c>
      <c r="C1693" s="69" t="s">
        <v>5046</v>
      </c>
      <c r="D1693" s="70" t="s">
        <v>9127</v>
      </c>
      <c r="E1693" s="68" t="s">
        <v>9125</v>
      </c>
    </row>
    <row r="1694" spans="1:5">
      <c r="A1694" s="60" t="s">
        <v>9129</v>
      </c>
      <c r="B1694" s="60" t="e">
        <f t="shared" ref="B1694" si="1672">IF(#REF!=A1694,"same","diff")</f>
        <v>#REF!</v>
      </c>
      <c r="C1694" s="69" t="s">
        <v>5046</v>
      </c>
      <c r="D1694" s="70" t="s">
        <v>9130</v>
      </c>
      <c r="E1694" s="68" t="s">
        <v>9128</v>
      </c>
    </row>
    <row r="1695" spans="1:5">
      <c r="A1695" s="60" t="s">
        <v>9131</v>
      </c>
      <c r="B1695" s="60" t="e">
        <f t="shared" ref="B1695" si="1673">IF(#REF!=A1695,"same","diff")</f>
        <v>#REF!</v>
      </c>
      <c r="C1695" s="69" t="s">
        <v>5046</v>
      </c>
      <c r="D1695" s="70" t="s">
        <v>9132</v>
      </c>
      <c r="E1695" s="76">
        <v>2130</v>
      </c>
    </row>
    <row r="1696" spans="1:5">
      <c r="A1696" s="60" t="e">
        <v>#N/A</v>
      </c>
      <c r="B1696" s="60" t="e">
        <f t="shared" ref="B1696" si="1674">IF(#REF!=A1696,"same","diff")</f>
        <v>#REF!</v>
      </c>
      <c r="C1696" s="69" t="s">
        <v>5046</v>
      </c>
      <c r="D1696" s="70" t="s">
        <v>9134</v>
      </c>
      <c r="E1696" s="68" t="s">
        <v>9133</v>
      </c>
    </row>
    <row r="1697" spans="1:5">
      <c r="A1697" s="60" t="s">
        <v>9136</v>
      </c>
      <c r="B1697" s="60" t="e">
        <f t="shared" ref="B1697" si="1675">IF(#REF!=A1697,"same","diff")</f>
        <v>#REF!</v>
      </c>
      <c r="C1697" s="69" t="s">
        <v>5046</v>
      </c>
      <c r="D1697" s="70" t="s">
        <v>9137</v>
      </c>
      <c r="E1697" s="68" t="s">
        <v>9135</v>
      </c>
    </row>
    <row r="1698" spans="1:5">
      <c r="A1698" s="60" t="s">
        <v>9139</v>
      </c>
      <c r="B1698" s="60" t="e">
        <f t="shared" ref="B1698" si="1676">IF(#REF!=A1698,"same","diff")</f>
        <v>#REF!</v>
      </c>
      <c r="C1698" s="69" t="s">
        <v>5046</v>
      </c>
      <c r="D1698" s="70" t="s">
        <v>9140</v>
      </c>
      <c r="E1698" s="68" t="s">
        <v>9138</v>
      </c>
    </row>
    <row r="1699" spans="1:5">
      <c r="A1699" s="60" t="s">
        <v>9141</v>
      </c>
      <c r="B1699" s="60" t="e">
        <f t="shared" ref="B1699" si="1677">IF(#REF!=A1699,"same","diff")</f>
        <v>#REF!</v>
      </c>
      <c r="C1699" s="65" t="s">
        <v>5038</v>
      </c>
      <c r="D1699" s="72" t="s">
        <v>9142</v>
      </c>
      <c r="E1699" s="71" t="s">
        <v>2608</v>
      </c>
    </row>
    <row r="1700" spans="1:5">
      <c r="A1700" s="60" t="s">
        <v>9144</v>
      </c>
      <c r="B1700" s="60" t="e">
        <f t="shared" ref="B1700" si="1678">IF(#REF!=A1700,"same","diff")</f>
        <v>#REF!</v>
      </c>
      <c r="C1700" s="69" t="s">
        <v>5046</v>
      </c>
      <c r="D1700" s="70" t="s">
        <v>9145</v>
      </c>
      <c r="E1700" s="68" t="s">
        <v>9143</v>
      </c>
    </row>
    <row r="1701" spans="1:5">
      <c r="A1701" s="60" t="s">
        <v>9147</v>
      </c>
      <c r="B1701" s="60" t="e">
        <f t="shared" ref="B1701" si="1679">IF(#REF!=A1701,"same","diff")</f>
        <v>#REF!</v>
      </c>
      <c r="C1701" s="69" t="s">
        <v>5046</v>
      </c>
      <c r="D1701" s="70" t="s">
        <v>9148</v>
      </c>
      <c r="E1701" s="68" t="s">
        <v>9146</v>
      </c>
    </row>
    <row r="1702" spans="1:5">
      <c r="A1702" s="60" t="s">
        <v>9149</v>
      </c>
      <c r="B1702" s="60" t="e">
        <f t="shared" ref="B1702" si="1680">IF(#REF!=A1702,"same","diff")</f>
        <v>#REF!</v>
      </c>
      <c r="C1702" s="65" t="s">
        <v>5038</v>
      </c>
      <c r="D1702" s="72" t="s">
        <v>9150</v>
      </c>
      <c r="E1702" s="71" t="s">
        <v>1875</v>
      </c>
    </row>
    <row r="1703" spans="1:5">
      <c r="A1703" s="60" t="s">
        <v>9151</v>
      </c>
      <c r="B1703" s="60" t="e">
        <f t="shared" ref="B1703" si="1681">IF(#REF!=A1703,"same","diff")</f>
        <v>#REF!</v>
      </c>
      <c r="C1703" s="65" t="s">
        <v>5038</v>
      </c>
      <c r="D1703" s="72" t="s">
        <v>9152</v>
      </c>
      <c r="E1703" s="71" t="s">
        <v>2571</v>
      </c>
    </row>
    <row r="1704" spans="1:5">
      <c r="A1704" s="60" t="s">
        <v>9154</v>
      </c>
      <c r="B1704" s="60" t="e">
        <f t="shared" ref="B1704" si="1682">IF(#REF!=A1704,"same","diff")</f>
        <v>#REF!</v>
      </c>
      <c r="C1704" s="69" t="s">
        <v>5046</v>
      </c>
      <c r="D1704" s="74" t="s">
        <v>9155</v>
      </c>
      <c r="E1704" s="73" t="s">
        <v>9153</v>
      </c>
    </row>
    <row r="1705" spans="1:5">
      <c r="A1705" s="60" t="s">
        <v>9157</v>
      </c>
      <c r="B1705" s="60" t="e">
        <f t="shared" ref="B1705" si="1683">IF(#REF!=A1705,"same","diff")</f>
        <v>#REF!</v>
      </c>
      <c r="C1705" s="69" t="s">
        <v>5046</v>
      </c>
      <c r="D1705" s="70" t="s">
        <v>9158</v>
      </c>
      <c r="E1705" s="68" t="s">
        <v>9156</v>
      </c>
    </row>
    <row r="1706" spans="1:5">
      <c r="A1706" s="60" t="s">
        <v>9160</v>
      </c>
      <c r="B1706" s="60" t="e">
        <f t="shared" ref="B1706" si="1684">IF(#REF!=A1706,"same","diff")</f>
        <v>#REF!</v>
      </c>
      <c r="C1706" s="69" t="s">
        <v>5046</v>
      </c>
      <c r="D1706" s="70" t="s">
        <v>9161</v>
      </c>
      <c r="E1706" s="68" t="s">
        <v>9159</v>
      </c>
    </row>
    <row r="1707" spans="1:5">
      <c r="A1707" s="60" t="s">
        <v>9163</v>
      </c>
      <c r="B1707" s="60" t="e">
        <f t="shared" ref="B1707" si="1685">IF(#REF!=A1707,"same","diff")</f>
        <v>#REF!</v>
      </c>
      <c r="C1707" s="69" t="s">
        <v>5046</v>
      </c>
      <c r="D1707" s="70" t="s">
        <v>9164</v>
      </c>
      <c r="E1707" s="68" t="s">
        <v>9162</v>
      </c>
    </row>
    <row r="1708" spans="1:5">
      <c r="A1708" s="60" t="s">
        <v>9166</v>
      </c>
      <c r="B1708" s="60" t="e">
        <f t="shared" ref="B1708" si="1686">IF(#REF!=A1708,"same","diff")</f>
        <v>#REF!</v>
      </c>
      <c r="C1708" s="69" t="s">
        <v>5046</v>
      </c>
      <c r="D1708" s="70" t="s">
        <v>9167</v>
      </c>
      <c r="E1708" s="68" t="s">
        <v>9165</v>
      </c>
    </row>
    <row r="1709" spans="1:5">
      <c r="A1709" s="60" t="s">
        <v>9168</v>
      </c>
      <c r="B1709" s="60" t="e">
        <f t="shared" ref="B1709" si="1687">IF(#REF!=A1709,"same","diff")</f>
        <v>#REF!</v>
      </c>
      <c r="C1709" s="65" t="s">
        <v>5038</v>
      </c>
      <c r="D1709" s="61" t="s">
        <v>2323</v>
      </c>
      <c r="E1709" s="60" t="s">
        <v>1967</v>
      </c>
    </row>
    <row r="1710" spans="1:5">
      <c r="A1710" s="60" t="s">
        <v>9170</v>
      </c>
      <c r="B1710" s="60" t="e">
        <f t="shared" ref="B1710" si="1688">IF(#REF!=A1710,"same","diff")</f>
        <v>#REF!</v>
      </c>
      <c r="C1710" s="69" t="s">
        <v>5046</v>
      </c>
      <c r="D1710" s="70" t="s">
        <v>9171</v>
      </c>
      <c r="E1710" s="68" t="s">
        <v>9169</v>
      </c>
    </row>
    <row r="1711" spans="1:5">
      <c r="A1711" s="60" t="s">
        <v>9173</v>
      </c>
      <c r="B1711" s="60" t="e">
        <f t="shared" ref="B1711" si="1689">IF(#REF!=A1711,"same","diff")</f>
        <v>#REF!</v>
      </c>
      <c r="C1711" s="69" t="s">
        <v>5046</v>
      </c>
      <c r="D1711" s="70" t="s">
        <v>9174</v>
      </c>
      <c r="E1711" s="68" t="s">
        <v>9172</v>
      </c>
    </row>
    <row r="1712" spans="1:5">
      <c r="A1712" s="60" t="s">
        <v>9176</v>
      </c>
      <c r="B1712" s="60" t="e">
        <f t="shared" ref="B1712" si="1690">IF(#REF!=A1712,"same","diff")</f>
        <v>#REF!</v>
      </c>
      <c r="C1712" s="69" t="s">
        <v>5046</v>
      </c>
      <c r="D1712" s="70" t="s">
        <v>9177</v>
      </c>
      <c r="E1712" s="68" t="s">
        <v>9175</v>
      </c>
    </row>
    <row r="1713" spans="1:5">
      <c r="A1713" s="60" t="s">
        <v>9178</v>
      </c>
      <c r="B1713" s="60" t="e">
        <f t="shared" ref="B1713" si="1691">IF(#REF!=A1713,"same","diff")</f>
        <v>#REF!</v>
      </c>
      <c r="C1713" s="65" t="s">
        <v>5038</v>
      </c>
      <c r="D1713" s="61" t="s">
        <v>9179</v>
      </c>
      <c r="E1713" s="65">
        <v>2014</v>
      </c>
    </row>
    <row r="1714" spans="1:5">
      <c r="A1714" s="60" t="s">
        <v>9181</v>
      </c>
      <c r="B1714" s="60" t="e">
        <f t="shared" ref="B1714" si="1692">IF(#REF!=A1714,"same","diff")</f>
        <v>#REF!</v>
      </c>
      <c r="C1714" s="69" t="s">
        <v>5046</v>
      </c>
      <c r="D1714" s="70" t="s">
        <v>9182</v>
      </c>
      <c r="E1714" s="68" t="s">
        <v>9180</v>
      </c>
    </row>
    <row r="1715" spans="1:5">
      <c r="A1715" s="60" t="s">
        <v>9184</v>
      </c>
      <c r="B1715" s="60" t="e">
        <f t="shared" ref="B1715" si="1693">IF(#REF!=A1715,"same","diff")</f>
        <v>#REF!</v>
      </c>
      <c r="C1715" s="69" t="s">
        <v>5046</v>
      </c>
      <c r="D1715" s="74" t="str">
        <f>VLOOKUP(E1715,[3]Sheet1!$A:$J,10,0)</f>
        <v>0961-8368</v>
      </c>
      <c r="E1715" s="73" t="s">
        <v>9183</v>
      </c>
    </row>
    <row r="1716" spans="1:5">
      <c r="A1716" s="60" t="s">
        <v>9185</v>
      </c>
      <c r="B1716" s="60" t="e">
        <f t="shared" ref="B1716" si="1694">IF(#REF!=A1716,"same","diff")</f>
        <v>#REF!</v>
      </c>
      <c r="C1716" s="65" t="s">
        <v>5038</v>
      </c>
      <c r="D1716" s="72" t="s">
        <v>9186</v>
      </c>
      <c r="E1716" s="71" t="s">
        <v>2034</v>
      </c>
    </row>
    <row r="1717" spans="1:5">
      <c r="A1717" s="60" t="s">
        <v>9187</v>
      </c>
      <c r="B1717" s="60" t="e">
        <f t="shared" ref="B1717" si="1695">IF(#REF!=A1717,"same","diff")</f>
        <v>#REF!</v>
      </c>
      <c r="C1717" s="69" t="s">
        <v>5046</v>
      </c>
      <c r="D1717" s="70" t="s">
        <v>9188</v>
      </c>
      <c r="E1717" s="76">
        <v>2120</v>
      </c>
    </row>
    <row r="1718" spans="1:5">
      <c r="A1718" s="60" t="s">
        <v>9189</v>
      </c>
      <c r="B1718" s="60" t="e">
        <f t="shared" ref="B1718" si="1696">IF(#REF!=A1718,"same","diff")</f>
        <v>#REF!</v>
      </c>
      <c r="C1718" s="69" t="s">
        <v>5046</v>
      </c>
      <c r="D1718" s="70" t="s">
        <v>9190</v>
      </c>
      <c r="E1718" s="76">
        <v>2456</v>
      </c>
    </row>
    <row r="1719" spans="1:5">
      <c r="A1719" s="60" t="s">
        <v>9192</v>
      </c>
      <c r="B1719" s="60" t="e">
        <f t="shared" ref="B1719" si="1697">IF(#REF!=A1719,"same","diff")</f>
        <v>#REF!</v>
      </c>
      <c r="C1719" s="69" t="s">
        <v>5046</v>
      </c>
      <c r="D1719" s="70" t="s">
        <v>9193</v>
      </c>
      <c r="E1719" s="68" t="s">
        <v>9191</v>
      </c>
    </row>
    <row r="1720" spans="1:5">
      <c r="A1720" s="60" t="s">
        <v>9194</v>
      </c>
      <c r="B1720" s="60" t="e">
        <f t="shared" ref="B1720" si="1698">IF(#REF!=A1720,"same","diff")</f>
        <v>#REF!</v>
      </c>
      <c r="C1720" s="65" t="s">
        <v>5038</v>
      </c>
      <c r="D1720" s="61" t="s">
        <v>9195</v>
      </c>
      <c r="E1720" s="60" t="s">
        <v>1239</v>
      </c>
    </row>
    <row r="1721" spans="1:5">
      <c r="A1721" s="60" t="s">
        <v>9197</v>
      </c>
      <c r="B1721" s="60" t="e">
        <f t="shared" ref="B1721" si="1699">IF(#REF!=A1721,"same","diff")</f>
        <v>#REF!</v>
      </c>
      <c r="C1721" s="69" t="s">
        <v>5046</v>
      </c>
      <c r="D1721" s="74" t="s">
        <v>9198</v>
      </c>
      <c r="E1721" s="73" t="s">
        <v>9196</v>
      </c>
    </row>
    <row r="1722" spans="1:5">
      <c r="A1722" s="60" t="s">
        <v>9200</v>
      </c>
      <c r="B1722" s="60" t="e">
        <f t="shared" ref="B1722" si="1700">IF(#REF!=A1722,"same","diff")</f>
        <v>#REF!</v>
      </c>
      <c r="C1722" s="69" t="s">
        <v>5046</v>
      </c>
      <c r="D1722" s="74" t="s">
        <v>9201</v>
      </c>
      <c r="E1722" s="73" t="s">
        <v>9199</v>
      </c>
    </row>
    <row r="1723" spans="1:5">
      <c r="A1723" s="60" t="s">
        <v>9203</v>
      </c>
      <c r="B1723" s="60" t="e">
        <f t="shared" ref="B1723" si="1701">IF(#REF!=A1723,"same","diff")</f>
        <v>#REF!</v>
      </c>
      <c r="C1723" s="69" t="s">
        <v>5046</v>
      </c>
      <c r="D1723" s="70" t="s">
        <v>9204</v>
      </c>
      <c r="E1723" s="68" t="s">
        <v>9202</v>
      </c>
    </row>
    <row r="1724" spans="1:5">
      <c r="A1724" s="60" t="s">
        <v>9205</v>
      </c>
      <c r="B1724" s="60" t="e">
        <f t="shared" ref="B1724" si="1702">IF(#REF!=A1724,"same","diff")</f>
        <v>#REF!</v>
      </c>
      <c r="C1724" s="65" t="s">
        <v>5038</v>
      </c>
      <c r="D1724" s="72" t="s">
        <v>9206</v>
      </c>
      <c r="E1724" s="71" t="s">
        <v>2039</v>
      </c>
    </row>
    <row r="1725" spans="1:5">
      <c r="A1725" s="60" t="s">
        <v>9207</v>
      </c>
      <c r="B1725" s="60" t="e">
        <f t="shared" ref="B1725" si="1703">IF(#REF!=A1725,"same","diff")</f>
        <v>#REF!</v>
      </c>
      <c r="C1725" s="75" t="s">
        <v>5038</v>
      </c>
      <c r="D1725" t="s">
        <v>9208</v>
      </c>
      <c r="E1725" s="60" t="s">
        <v>2816</v>
      </c>
    </row>
    <row r="1726" spans="1:5">
      <c r="A1726" s="60" t="s">
        <v>9209</v>
      </c>
      <c r="B1726" s="60" t="e">
        <f t="shared" ref="B1726" si="1704">IF(#REF!=A1726,"same","diff")</f>
        <v>#REF!</v>
      </c>
      <c r="C1726" s="65" t="s">
        <v>5038</v>
      </c>
      <c r="D1726" s="72" t="s">
        <v>9210</v>
      </c>
      <c r="E1726" s="71" t="s">
        <v>2008</v>
      </c>
    </row>
    <row r="1727" spans="1:5">
      <c r="A1727" s="60" t="s">
        <v>9212</v>
      </c>
      <c r="B1727" s="60" t="e">
        <f t="shared" ref="B1727" si="1705">IF(#REF!=A1727,"same","diff")</f>
        <v>#REF!</v>
      </c>
      <c r="C1727" s="69" t="s">
        <v>5046</v>
      </c>
      <c r="D1727" s="74" t="s">
        <v>9213</v>
      </c>
      <c r="E1727" s="73" t="s">
        <v>9211</v>
      </c>
    </row>
    <row r="1728" spans="1:5">
      <c r="A1728" s="60" t="s">
        <v>9214</v>
      </c>
      <c r="B1728" s="60" t="e">
        <f t="shared" ref="B1728" si="1706">IF(#REF!=A1728,"same","diff")</f>
        <v>#REF!</v>
      </c>
      <c r="C1728" s="65" t="s">
        <v>5038</v>
      </c>
      <c r="D1728" s="61" t="s">
        <v>9215</v>
      </c>
      <c r="E1728" s="60" t="s">
        <v>1928</v>
      </c>
    </row>
    <row r="1729" spans="1:5">
      <c r="A1729" s="60" t="s">
        <v>9216</v>
      </c>
      <c r="B1729" s="60" t="e">
        <f t="shared" ref="B1729" si="1707">IF(#REF!=A1729,"same","diff")</f>
        <v>#REF!</v>
      </c>
      <c r="C1729" s="65" t="s">
        <v>5038</v>
      </c>
      <c r="D1729" s="61" t="s">
        <v>9217</v>
      </c>
      <c r="E1729" s="60" t="s">
        <v>401</v>
      </c>
    </row>
    <row r="1730" spans="1:5">
      <c r="A1730" s="60" t="s">
        <v>9219</v>
      </c>
      <c r="B1730" s="60" t="e">
        <f t="shared" ref="B1730" si="1708">IF(#REF!=A1730,"same","diff")</f>
        <v>#REF!</v>
      </c>
      <c r="C1730" s="69" t="s">
        <v>5046</v>
      </c>
      <c r="D1730" s="70" t="s">
        <v>9220</v>
      </c>
      <c r="E1730" s="68" t="s">
        <v>9218</v>
      </c>
    </row>
    <row r="1731" spans="1:5">
      <c r="A1731" s="60" t="s">
        <v>9221</v>
      </c>
      <c r="B1731" s="60" t="e">
        <f t="shared" ref="B1731" si="1709">IF(#REF!=A1731,"same","diff")</f>
        <v>#REF!</v>
      </c>
      <c r="C1731" s="65" t="s">
        <v>5038</v>
      </c>
      <c r="D1731" s="61" t="s">
        <v>9222</v>
      </c>
      <c r="E1731" s="60" t="s">
        <v>404</v>
      </c>
    </row>
    <row r="1732" spans="1:5">
      <c r="A1732" s="60" t="s">
        <v>9223</v>
      </c>
      <c r="B1732" s="60" t="e">
        <f t="shared" ref="B1732" si="1710">IF(#REF!=A1732,"same","diff")</f>
        <v>#REF!</v>
      </c>
      <c r="C1732" s="65" t="s">
        <v>5038</v>
      </c>
      <c r="D1732" s="61" t="s">
        <v>9224</v>
      </c>
      <c r="E1732" s="60" t="s">
        <v>1908</v>
      </c>
    </row>
    <row r="1733" spans="1:5">
      <c r="A1733" s="60" t="s">
        <v>9226</v>
      </c>
      <c r="B1733" s="60" t="e">
        <f t="shared" ref="B1733" si="1711">IF(#REF!=A1733,"same","diff")</f>
        <v>#REF!</v>
      </c>
      <c r="C1733" s="69" t="s">
        <v>5046</v>
      </c>
      <c r="D1733" s="74" t="s">
        <v>9227</v>
      </c>
      <c r="E1733" s="73" t="s">
        <v>9225</v>
      </c>
    </row>
    <row r="1734" spans="1:5">
      <c r="A1734" s="60" t="s">
        <v>9228</v>
      </c>
      <c r="B1734" s="60" t="e">
        <f t="shared" ref="B1734" si="1712">IF(#REF!=A1734,"same","diff")</f>
        <v>#REF!</v>
      </c>
      <c r="C1734" s="65" t="s">
        <v>5038</v>
      </c>
      <c r="D1734" s="61" t="s">
        <v>9229</v>
      </c>
      <c r="E1734" s="60" t="s">
        <v>1329</v>
      </c>
    </row>
    <row r="1735" spans="1:5">
      <c r="A1735" s="60" t="s">
        <v>9230</v>
      </c>
      <c r="B1735" s="60" t="e">
        <f t="shared" ref="B1735" si="1713">IF(#REF!=A1735,"same","diff")</f>
        <v>#REF!</v>
      </c>
      <c r="C1735" s="65" t="s">
        <v>5038</v>
      </c>
      <c r="D1735" s="61" t="s">
        <v>9231</v>
      </c>
      <c r="E1735" s="60" t="s">
        <v>407</v>
      </c>
    </row>
    <row r="1736" spans="1:5">
      <c r="A1736" s="60" t="s">
        <v>9233</v>
      </c>
      <c r="B1736" s="60" t="e">
        <f t="shared" ref="B1736" si="1714">IF(#REF!=A1736,"same","diff")</f>
        <v>#REF!</v>
      </c>
      <c r="C1736" s="69" t="s">
        <v>5046</v>
      </c>
      <c r="D1736" s="70" t="s">
        <v>9234</v>
      </c>
      <c r="E1736" s="68" t="s">
        <v>9232</v>
      </c>
    </row>
    <row r="1737" spans="1:5">
      <c r="A1737" s="60" t="s">
        <v>9235</v>
      </c>
      <c r="B1737" s="60" t="e">
        <f t="shared" ref="B1737" si="1715">IF(#REF!=A1737,"same","diff")</f>
        <v>#REF!</v>
      </c>
      <c r="C1737" s="65" t="s">
        <v>5038</v>
      </c>
      <c r="D1737" s="61" t="s">
        <v>9236</v>
      </c>
      <c r="E1737" s="60" t="s">
        <v>1188</v>
      </c>
    </row>
    <row r="1738" spans="1:5">
      <c r="A1738" s="60" t="s">
        <v>9238</v>
      </c>
      <c r="B1738" s="60" t="e">
        <f t="shared" ref="B1738" si="1716">IF(#REF!=A1738,"same","diff")</f>
        <v>#REF!</v>
      </c>
      <c r="C1738" s="69" t="s">
        <v>5046</v>
      </c>
      <c r="D1738" s="70" t="s">
        <v>9239</v>
      </c>
      <c r="E1738" s="68" t="s">
        <v>9237</v>
      </c>
    </row>
    <row r="1739" spans="1:5">
      <c r="A1739" s="60" t="s">
        <v>9240</v>
      </c>
      <c r="B1739" s="60" t="e">
        <f t="shared" ref="B1739" si="1717">IF(#REF!=A1739,"same","diff")</f>
        <v>#REF!</v>
      </c>
      <c r="C1739" s="69" t="s">
        <v>5046</v>
      </c>
      <c r="D1739" s="70" t="s">
        <v>9241</v>
      </c>
      <c r="E1739" s="76">
        <v>2454</v>
      </c>
    </row>
    <row r="1740" spans="1:5">
      <c r="A1740" s="60" t="s">
        <v>9242</v>
      </c>
      <c r="B1740" s="60" t="e">
        <f t="shared" ref="B1740" si="1718">IF(#REF!=A1740,"same","diff")</f>
        <v>#REF!</v>
      </c>
      <c r="C1740" s="65" t="s">
        <v>5038</v>
      </c>
      <c r="D1740" s="61" t="s">
        <v>9243</v>
      </c>
      <c r="E1740" s="60" t="s">
        <v>1968</v>
      </c>
    </row>
    <row r="1741" spans="1:5">
      <c r="A1741" s="60" t="s">
        <v>9245</v>
      </c>
      <c r="B1741" s="60" t="e">
        <f t="shared" ref="B1741" si="1719">IF(#REF!=A1741,"same","diff")</f>
        <v>#REF!</v>
      </c>
      <c r="C1741" s="69" t="s">
        <v>5046</v>
      </c>
      <c r="D1741" s="70" t="s">
        <v>9246</v>
      </c>
      <c r="E1741" s="68" t="s">
        <v>9244</v>
      </c>
    </row>
    <row r="1742" spans="1:5">
      <c r="A1742" s="60" t="s">
        <v>9248</v>
      </c>
      <c r="B1742" s="60" t="e">
        <f t="shared" ref="B1742" si="1720">IF(#REF!=A1742,"same","diff")</f>
        <v>#REF!</v>
      </c>
      <c r="C1742" s="69" t="s">
        <v>5046</v>
      </c>
      <c r="D1742" s="70" t="s">
        <v>9249</v>
      </c>
      <c r="E1742" s="68" t="s">
        <v>9247</v>
      </c>
    </row>
    <row r="1743" spans="1:5">
      <c r="A1743" s="60" t="s">
        <v>9250</v>
      </c>
      <c r="B1743" s="60" t="e">
        <f t="shared" ref="B1743" si="1721">IF(#REF!=A1743,"same","diff")</f>
        <v>#REF!</v>
      </c>
      <c r="C1743" s="65" t="s">
        <v>5038</v>
      </c>
      <c r="D1743" s="61" t="s">
        <v>9251</v>
      </c>
      <c r="E1743" s="60" t="s">
        <v>624</v>
      </c>
    </row>
    <row r="1744" spans="1:5">
      <c r="A1744" s="60" t="s">
        <v>9252</v>
      </c>
      <c r="B1744" s="60" t="e">
        <f t="shared" ref="B1744" si="1722">IF(#REF!=A1744,"same","diff")</f>
        <v>#REF!</v>
      </c>
      <c r="C1744" s="65" t="s">
        <v>5038</v>
      </c>
      <c r="D1744" s="61" t="s">
        <v>9253</v>
      </c>
      <c r="E1744" s="60" t="s">
        <v>1929</v>
      </c>
    </row>
    <row r="1745" spans="1:5">
      <c r="A1745" s="88"/>
      <c r="B1745" s="88"/>
      <c r="C1745" s="91"/>
      <c r="D1745" s="92"/>
      <c r="E1745" s="78" t="s">
        <v>2965</v>
      </c>
    </row>
    <row r="1746" spans="1:5">
      <c r="A1746" s="60" t="s">
        <v>9254</v>
      </c>
      <c r="B1746" s="60" t="e">
        <f t="shared" ref="B1746" si="1723">IF(#REF!=A1746,"same","diff")</f>
        <v>#REF!</v>
      </c>
      <c r="C1746" s="65" t="s">
        <v>5038</v>
      </c>
      <c r="D1746" s="72" t="s">
        <v>9255</v>
      </c>
      <c r="E1746" s="71" t="s">
        <v>1974</v>
      </c>
    </row>
    <row r="1747" spans="1:5">
      <c r="A1747" s="60" t="s">
        <v>9256</v>
      </c>
      <c r="B1747" s="60" t="e">
        <f t="shared" ref="B1747" si="1724">IF(#REF!=A1747,"same","diff")</f>
        <v>#REF!</v>
      </c>
      <c r="C1747" s="65" t="s">
        <v>5038</v>
      </c>
      <c r="D1747" s="61" t="s">
        <v>9257</v>
      </c>
      <c r="E1747" s="60" t="s">
        <v>1982</v>
      </c>
    </row>
    <row r="1748" spans="1:5">
      <c r="A1748" s="60" t="s">
        <v>9258</v>
      </c>
      <c r="B1748" s="60" t="e">
        <f t="shared" ref="B1748" si="1725">IF(#REF!=A1748,"same","diff")</f>
        <v>#REF!</v>
      </c>
      <c r="C1748" s="65" t="s">
        <v>5038</v>
      </c>
      <c r="D1748" s="61" t="s">
        <v>9259</v>
      </c>
      <c r="E1748" s="60" t="s">
        <v>410</v>
      </c>
    </row>
    <row r="1749" spans="1:5">
      <c r="A1749" s="60" t="s">
        <v>9260</v>
      </c>
      <c r="B1749" s="60" t="e">
        <f t="shared" ref="B1749" si="1726">IF(#REF!=A1749,"same","diff")</f>
        <v>#REF!</v>
      </c>
      <c r="C1749" s="65" t="s">
        <v>5038</v>
      </c>
      <c r="D1749" s="61" t="s">
        <v>9261</v>
      </c>
      <c r="E1749" s="60" t="s">
        <v>959</v>
      </c>
    </row>
    <row r="1750" spans="1:5">
      <c r="A1750" s="60" t="s">
        <v>9263</v>
      </c>
      <c r="B1750" s="60" t="e">
        <f t="shared" ref="B1750" si="1727">IF(#REF!=A1750,"same","diff")</f>
        <v>#REF!</v>
      </c>
      <c r="C1750" s="69" t="s">
        <v>5046</v>
      </c>
      <c r="D1750" s="70" t="s">
        <v>9264</v>
      </c>
      <c r="E1750" s="68" t="s">
        <v>9262</v>
      </c>
    </row>
    <row r="1751" spans="1:5">
      <c r="A1751" s="60" t="s">
        <v>9265</v>
      </c>
      <c r="B1751" s="60" t="e">
        <f t="shared" ref="B1751" si="1728">IF(#REF!=A1751,"same","diff")</f>
        <v>#REF!</v>
      </c>
      <c r="C1751" s="65" t="s">
        <v>5038</v>
      </c>
      <c r="D1751" s="61" t="s">
        <v>9266</v>
      </c>
      <c r="E1751" s="60" t="s">
        <v>745</v>
      </c>
    </row>
    <row r="1752" spans="1:5">
      <c r="A1752" s="60" t="s">
        <v>9267</v>
      </c>
      <c r="B1752" s="60" t="e">
        <f t="shared" ref="B1752" si="1729">IF(#REF!=A1752,"same","diff")</f>
        <v>#REF!</v>
      </c>
      <c r="C1752" s="65" t="s">
        <v>5038</v>
      </c>
      <c r="D1752" s="61" t="s">
        <v>5753</v>
      </c>
      <c r="E1752" s="60" t="s">
        <v>2746</v>
      </c>
    </row>
    <row r="1753" spans="1:5">
      <c r="A1753" s="60" t="s">
        <v>9267</v>
      </c>
      <c r="B1753" s="60" t="e">
        <f t="shared" ref="B1753" si="1730">IF(#REF!=A1753,"same","diff")</f>
        <v>#REF!</v>
      </c>
      <c r="C1753" s="69" t="s">
        <v>5046</v>
      </c>
      <c r="D1753" s="70" t="s">
        <v>2737</v>
      </c>
      <c r="E1753" s="76">
        <v>2537</v>
      </c>
    </row>
    <row r="1754" spans="1:5">
      <c r="A1754" s="60" t="s">
        <v>9269</v>
      </c>
      <c r="B1754" s="60" t="e">
        <f t="shared" ref="B1754" si="1731">IF(#REF!=A1754,"same","diff")</f>
        <v>#REF!</v>
      </c>
      <c r="C1754" s="69" t="s">
        <v>5046</v>
      </c>
      <c r="D1754" s="70" t="s">
        <v>9270</v>
      </c>
      <c r="E1754" s="68" t="s">
        <v>9268</v>
      </c>
    </row>
    <row r="1755" spans="1:5">
      <c r="A1755" s="60" t="s">
        <v>9272</v>
      </c>
      <c r="B1755" s="60" t="e">
        <f t="shared" ref="B1755" si="1732">IF(#REF!=A1755,"same","diff")</f>
        <v>#REF!</v>
      </c>
      <c r="C1755" s="69" t="s">
        <v>5046</v>
      </c>
      <c r="D1755" s="70" t="s">
        <v>9273</v>
      </c>
      <c r="E1755" s="68" t="s">
        <v>9271</v>
      </c>
    </row>
    <row r="1756" spans="1:5">
      <c r="A1756" s="60" t="s">
        <v>9275</v>
      </c>
      <c r="B1756" s="60" t="e">
        <f t="shared" ref="B1756" si="1733">IF(#REF!=A1756,"same","diff")</f>
        <v>#REF!</v>
      </c>
      <c r="C1756" s="69" t="s">
        <v>5046</v>
      </c>
      <c r="D1756" s="70" t="s">
        <v>9276</v>
      </c>
      <c r="E1756" s="68" t="s">
        <v>9274</v>
      </c>
    </row>
    <row r="1757" spans="1:5">
      <c r="A1757" s="60" t="e">
        <v>#N/A</v>
      </c>
      <c r="B1757" s="60" t="e">
        <f t="shared" ref="B1757" si="1734">IF(#REF!=A1757,"same","diff")</f>
        <v>#REF!</v>
      </c>
      <c r="C1757" s="91" t="s">
        <v>5046</v>
      </c>
      <c r="D1757" s="67" t="s">
        <v>9277</v>
      </c>
      <c r="E1757" s="66" t="s">
        <v>2940</v>
      </c>
    </row>
    <row r="1758" spans="1:5">
      <c r="A1758" s="60" t="s">
        <v>9279</v>
      </c>
      <c r="B1758" s="60" t="e">
        <f t="shared" ref="B1758" si="1735">IF(#REF!=A1758,"same","diff")</f>
        <v>#REF!</v>
      </c>
      <c r="C1758" s="69" t="s">
        <v>5046</v>
      </c>
      <c r="D1758" s="70" t="s">
        <v>9280</v>
      </c>
      <c r="E1758" s="68" t="s">
        <v>9278</v>
      </c>
    </row>
    <row r="1759" spans="1:5">
      <c r="A1759" s="60" t="s">
        <v>9281</v>
      </c>
      <c r="B1759" s="60" t="e">
        <f t="shared" ref="B1759" si="1736">IF(#REF!=A1759,"same","diff")</f>
        <v>#REF!</v>
      </c>
      <c r="C1759" s="65" t="s">
        <v>5038</v>
      </c>
      <c r="D1759" s="61" t="str">
        <f>VLOOKUP(E1759,[3]Sheet1!$A:$J,10,0)</f>
        <v>0319-485X</v>
      </c>
      <c r="E1759" s="66" t="s">
        <v>2364</v>
      </c>
    </row>
    <row r="1760" spans="1:5">
      <c r="A1760" s="60" t="s">
        <v>9282</v>
      </c>
      <c r="B1760" s="60" t="e">
        <f t="shared" ref="B1760" si="1737">IF(#REF!=A1760,"same","diff")</f>
        <v>#REF!</v>
      </c>
      <c r="C1760" s="65" t="s">
        <v>5038</v>
      </c>
      <c r="D1760" s="72" t="s">
        <v>9283</v>
      </c>
      <c r="E1760" s="71" t="s">
        <v>1853</v>
      </c>
    </row>
    <row r="1761" spans="1:5">
      <c r="A1761" s="60" t="s">
        <v>9284</v>
      </c>
      <c r="B1761" s="60" t="e">
        <f t="shared" ref="B1761" si="1738">IF(#REF!=A1761,"same","diff")</f>
        <v>#REF!</v>
      </c>
      <c r="C1761" s="65" t="s">
        <v>5038</v>
      </c>
      <c r="D1761" s="61" t="s">
        <v>9285</v>
      </c>
      <c r="E1761" s="60" t="s">
        <v>1004</v>
      </c>
    </row>
    <row r="1762" spans="1:5">
      <c r="A1762" s="60" t="s">
        <v>9286</v>
      </c>
      <c r="B1762" s="60" t="e">
        <f t="shared" ref="B1762" si="1739">IF(#REF!=A1762,"same","diff")</f>
        <v>#REF!</v>
      </c>
      <c r="C1762" s="65" t="s">
        <v>5038</v>
      </c>
      <c r="D1762" s="61" t="s">
        <v>9287</v>
      </c>
      <c r="E1762" s="60" t="s">
        <v>853</v>
      </c>
    </row>
    <row r="1763" spans="1:5">
      <c r="A1763" s="60" t="s">
        <v>9289</v>
      </c>
      <c r="B1763" s="60" t="e">
        <f t="shared" ref="B1763" si="1740">IF(#REF!=A1763,"same","diff")</f>
        <v>#REF!</v>
      </c>
      <c r="C1763" s="69" t="s">
        <v>5046</v>
      </c>
      <c r="D1763" s="70" t="s">
        <v>9290</v>
      </c>
      <c r="E1763" s="68" t="s">
        <v>9288</v>
      </c>
    </row>
    <row r="1764" spans="1:5">
      <c r="A1764" s="60" t="s">
        <v>9292</v>
      </c>
      <c r="B1764" s="60" t="e">
        <f t="shared" ref="B1764" si="1741">IF(#REF!=A1764,"same","diff")</f>
        <v>#REF!</v>
      </c>
      <c r="C1764" s="69" t="s">
        <v>5046</v>
      </c>
      <c r="D1764" s="70" t="s">
        <v>9293</v>
      </c>
      <c r="E1764" s="68" t="s">
        <v>9291</v>
      </c>
    </row>
    <row r="1765" spans="1:5">
      <c r="A1765" s="60" t="s">
        <v>9294</v>
      </c>
      <c r="B1765" s="60" t="e">
        <f t="shared" ref="B1765" si="1742">IF(#REF!=A1765,"same","diff")</f>
        <v>#REF!</v>
      </c>
      <c r="C1765" s="65" t="s">
        <v>5038</v>
      </c>
      <c r="D1765" s="72" t="s">
        <v>9295</v>
      </c>
      <c r="E1765" s="71" t="s">
        <v>2021</v>
      </c>
    </row>
    <row r="1766" spans="1:5">
      <c r="A1766" s="60" t="s">
        <v>9297</v>
      </c>
      <c r="B1766" s="60" t="e">
        <f t="shared" ref="B1766" si="1743">IF(#REF!=A1766,"same","diff")</f>
        <v>#REF!</v>
      </c>
      <c r="C1766" s="69" t="s">
        <v>5046</v>
      </c>
      <c r="D1766" s="70" t="s">
        <v>9298</v>
      </c>
      <c r="E1766" s="68" t="s">
        <v>9296</v>
      </c>
    </row>
    <row r="1767" spans="1:5">
      <c r="A1767" s="60" t="s">
        <v>9300</v>
      </c>
      <c r="B1767" s="60" t="e">
        <f t="shared" ref="B1767" si="1744">IF(#REF!=A1767,"same","diff")</f>
        <v>#REF!</v>
      </c>
      <c r="C1767" s="69" t="s">
        <v>5046</v>
      </c>
      <c r="D1767" s="70" t="s">
        <v>9301</v>
      </c>
      <c r="E1767" s="68" t="s">
        <v>9299</v>
      </c>
    </row>
    <row r="1768" spans="1:5">
      <c r="A1768" s="60" t="s">
        <v>9302</v>
      </c>
      <c r="B1768" s="60" t="e">
        <f t="shared" ref="B1768" si="1745">IF(#REF!=A1768,"same","diff")</f>
        <v>#REF!</v>
      </c>
      <c r="C1768" s="65" t="s">
        <v>5038</v>
      </c>
      <c r="D1768" s="61" t="s">
        <v>9303</v>
      </c>
      <c r="E1768" s="60" t="s">
        <v>1531</v>
      </c>
    </row>
    <row r="1769" spans="1:5">
      <c r="A1769" s="60" t="s">
        <v>9304</v>
      </c>
      <c r="B1769" s="60" t="e">
        <f t="shared" ref="B1769" si="1746">IF(#REF!=A1769,"same","diff")</f>
        <v>#REF!</v>
      </c>
      <c r="C1769" s="65" t="s">
        <v>5038</v>
      </c>
      <c r="D1769" s="61" t="s">
        <v>9305</v>
      </c>
      <c r="E1769" s="60" t="s">
        <v>413</v>
      </c>
    </row>
    <row r="1770" spans="1:5">
      <c r="A1770" s="60" t="s">
        <v>9307</v>
      </c>
      <c r="B1770" s="60" t="e">
        <f t="shared" ref="B1770" si="1747">IF(#REF!=A1770,"same","diff")</f>
        <v>#REF!</v>
      </c>
      <c r="C1770" s="69" t="s">
        <v>5046</v>
      </c>
      <c r="D1770" s="70" t="s">
        <v>9308</v>
      </c>
      <c r="E1770" s="68" t="s">
        <v>9306</v>
      </c>
    </row>
    <row r="1771" spans="1:5">
      <c r="A1771" s="60" t="s">
        <v>9310</v>
      </c>
      <c r="B1771" s="60" t="e">
        <f t="shared" ref="B1771" si="1748">IF(#REF!=A1771,"same","diff")</f>
        <v>#REF!</v>
      </c>
      <c r="C1771" s="69" t="s">
        <v>5046</v>
      </c>
      <c r="D1771" s="70" t="s">
        <v>9311</v>
      </c>
      <c r="E1771" s="68" t="s">
        <v>9309</v>
      </c>
    </row>
    <row r="1772" spans="1:5">
      <c r="A1772" s="60" t="s">
        <v>9313</v>
      </c>
      <c r="B1772" s="60" t="e">
        <f t="shared" ref="B1772" si="1749">IF(#REF!=A1772,"same","diff")</f>
        <v>#REF!</v>
      </c>
      <c r="C1772" s="69" t="s">
        <v>5046</v>
      </c>
      <c r="D1772" s="70" t="s">
        <v>9314</v>
      </c>
      <c r="E1772" s="68" t="s">
        <v>9312</v>
      </c>
    </row>
    <row r="1773" spans="1:5">
      <c r="A1773" s="60" t="s">
        <v>9316</v>
      </c>
      <c r="B1773" s="60" t="e">
        <f t="shared" ref="B1773" si="1750">IF(#REF!=A1773,"same","diff")</f>
        <v>#REF!</v>
      </c>
      <c r="C1773" s="69" t="s">
        <v>5046</v>
      </c>
      <c r="D1773" s="70" t="s">
        <v>9317</v>
      </c>
      <c r="E1773" s="68" t="s">
        <v>9315</v>
      </c>
    </row>
    <row r="1774" spans="1:5">
      <c r="A1774" s="60" t="s">
        <v>9318</v>
      </c>
      <c r="B1774" s="60" t="e">
        <f t="shared" ref="B1774" si="1751">IF(#REF!=A1774,"same","diff")</f>
        <v>#REF!</v>
      </c>
      <c r="C1774" s="65" t="s">
        <v>5038</v>
      </c>
      <c r="D1774" s="61" t="s">
        <v>418</v>
      </c>
      <c r="E1774" s="60" t="s">
        <v>416</v>
      </c>
    </row>
    <row r="1775" spans="1:5">
      <c r="A1775" s="60" t="s">
        <v>9319</v>
      </c>
      <c r="B1775" s="60" t="e">
        <f t="shared" ref="B1775" si="1752">IF(#REF!=A1775,"same","diff")</f>
        <v>#REF!</v>
      </c>
      <c r="C1775" s="65" t="s">
        <v>5038</v>
      </c>
      <c r="D1775" s="61" t="s">
        <v>9320</v>
      </c>
      <c r="E1775" s="60" t="s">
        <v>764</v>
      </c>
    </row>
    <row r="1776" spans="1:5">
      <c r="A1776" s="60" t="s">
        <v>9321</v>
      </c>
      <c r="B1776" s="60" t="e">
        <f t="shared" ref="B1776" si="1753">IF(#REF!=A1776,"same","diff")</f>
        <v>#REF!</v>
      </c>
      <c r="C1776" s="65" t="s">
        <v>5038</v>
      </c>
      <c r="D1776" s="61" t="s">
        <v>9322</v>
      </c>
      <c r="E1776" s="60" t="s">
        <v>419</v>
      </c>
    </row>
    <row r="1777" spans="1:5">
      <c r="A1777" s="60" t="s">
        <v>9323</v>
      </c>
      <c r="B1777" s="60" t="e">
        <f t="shared" ref="B1777" si="1754">IF(#REF!=A1777,"same","diff")</f>
        <v>#REF!</v>
      </c>
      <c r="C1777" s="65" t="s">
        <v>5038</v>
      </c>
      <c r="D1777" s="61" t="s">
        <v>9324</v>
      </c>
      <c r="E1777" s="60" t="s">
        <v>1296</v>
      </c>
    </row>
    <row r="1778" spans="1:5">
      <c r="A1778" s="60" t="s">
        <v>9325</v>
      </c>
      <c r="B1778" s="60" t="e">
        <f t="shared" ref="B1778" si="1755">IF(#REF!=A1778,"same","diff")</f>
        <v>#REF!</v>
      </c>
      <c r="C1778" s="65" t="s">
        <v>5038</v>
      </c>
      <c r="D1778" s="61" t="s">
        <v>9326</v>
      </c>
      <c r="E1778" s="60" t="s">
        <v>1007</v>
      </c>
    </row>
    <row r="1779" spans="1:5">
      <c r="A1779" s="60" t="s">
        <v>9328</v>
      </c>
      <c r="B1779" s="60" t="e">
        <f t="shared" ref="B1779" si="1756">IF(#REF!=A1779,"same","diff")</f>
        <v>#REF!</v>
      </c>
      <c r="C1779" s="69" t="s">
        <v>5046</v>
      </c>
      <c r="D1779" s="70" t="s">
        <v>9329</v>
      </c>
      <c r="E1779" s="68" t="s">
        <v>9327</v>
      </c>
    </row>
    <row r="1780" spans="1:5">
      <c r="A1780" s="60" t="s">
        <v>9331</v>
      </c>
      <c r="B1780" s="60" t="e">
        <f t="shared" ref="B1780" si="1757">IF(#REF!=A1780,"same","diff")</f>
        <v>#REF!</v>
      </c>
      <c r="C1780" s="69" t="s">
        <v>5046</v>
      </c>
      <c r="D1780" s="70" t="s">
        <v>9332</v>
      </c>
      <c r="E1780" s="68" t="s">
        <v>9330</v>
      </c>
    </row>
    <row r="1781" spans="1:5">
      <c r="A1781" s="60" t="s">
        <v>9334</v>
      </c>
      <c r="B1781" s="60" t="e">
        <f t="shared" ref="B1781" si="1758">IF(#REF!=A1781,"same","diff")</f>
        <v>#REF!</v>
      </c>
      <c r="C1781" s="69" t="s">
        <v>5046</v>
      </c>
      <c r="D1781" s="70" t="s">
        <v>5753</v>
      </c>
      <c r="E1781" s="68" t="s">
        <v>9333</v>
      </c>
    </row>
    <row r="1782" spans="1:5">
      <c r="A1782" s="60" t="s">
        <v>9336</v>
      </c>
      <c r="B1782" s="60" t="e">
        <f t="shared" ref="B1782" si="1759">IF(#REF!=A1782,"same","diff")</f>
        <v>#REF!</v>
      </c>
      <c r="C1782" s="69" t="s">
        <v>5046</v>
      </c>
      <c r="D1782" s="70" t="s">
        <v>9337</v>
      </c>
      <c r="E1782" s="68" t="s">
        <v>9335</v>
      </c>
    </row>
    <row r="1783" spans="1:5">
      <c r="A1783" s="60" t="s">
        <v>9338</v>
      </c>
      <c r="B1783" s="60" t="e">
        <f t="shared" ref="B1783" si="1760">IF(#REF!=A1783,"same","diff")</f>
        <v>#REF!</v>
      </c>
      <c r="C1783" s="65" t="s">
        <v>5038</v>
      </c>
      <c r="D1783" s="61" t="s">
        <v>9339</v>
      </c>
      <c r="E1783" s="60" t="s">
        <v>1953</v>
      </c>
    </row>
    <row r="1784" spans="1:5">
      <c r="A1784" s="60" t="s">
        <v>9340</v>
      </c>
      <c r="B1784" s="60" t="e">
        <f t="shared" ref="B1784" si="1761">IF(#REF!=A1784,"same","diff")</f>
        <v>#REF!</v>
      </c>
      <c r="C1784" s="65" t="s">
        <v>5038</v>
      </c>
      <c r="D1784" s="61" t="s">
        <v>9341</v>
      </c>
      <c r="E1784" s="60" t="s">
        <v>422</v>
      </c>
    </row>
    <row r="1785" spans="1:5">
      <c r="A1785" s="88"/>
      <c r="B1785" s="88"/>
      <c r="C1785" s="91"/>
      <c r="D1785" s="92"/>
      <c r="E1785" s="78" t="s">
        <v>2966</v>
      </c>
    </row>
    <row r="1786" spans="1:5">
      <c r="A1786" s="60" t="s">
        <v>9343</v>
      </c>
      <c r="B1786" s="60" t="e">
        <f t="shared" ref="B1786" si="1762">IF(#REF!=A1786,"same","diff")</f>
        <v>#REF!</v>
      </c>
      <c r="C1786" s="69" t="s">
        <v>5046</v>
      </c>
      <c r="D1786" s="70" t="s">
        <v>9344</v>
      </c>
      <c r="E1786" s="68" t="s">
        <v>9342</v>
      </c>
    </row>
    <row r="1787" spans="1:5">
      <c r="A1787" s="60" t="s">
        <v>9346</v>
      </c>
      <c r="B1787" s="60" t="e">
        <f t="shared" ref="B1787" si="1763">IF(#REF!=A1787,"same","diff")</f>
        <v>#REF!</v>
      </c>
      <c r="C1787" s="69" t="s">
        <v>5046</v>
      </c>
      <c r="D1787" s="70" t="s">
        <v>9347</v>
      </c>
      <c r="E1787" s="68" t="s">
        <v>9345</v>
      </c>
    </row>
    <row r="1788" spans="1:5">
      <c r="A1788" s="60" t="s">
        <v>9348</v>
      </c>
      <c r="B1788" s="60" t="e">
        <f t="shared" ref="B1788" si="1764">IF(#REF!=A1788,"same","diff")</f>
        <v>#REF!</v>
      </c>
      <c r="C1788" s="69" t="s">
        <v>5046</v>
      </c>
      <c r="D1788" s="70" t="s">
        <v>9349</v>
      </c>
      <c r="E1788" s="76">
        <v>2276</v>
      </c>
    </row>
    <row r="1789" spans="1:5">
      <c r="A1789" s="60" t="s">
        <v>9351</v>
      </c>
      <c r="B1789" s="60" t="e">
        <f t="shared" ref="B1789" si="1765">IF(#REF!=A1789,"same","diff")</f>
        <v>#REF!</v>
      </c>
      <c r="C1789" s="69" t="s">
        <v>5046</v>
      </c>
      <c r="D1789" s="70" t="s">
        <v>9352</v>
      </c>
      <c r="E1789" s="68" t="s">
        <v>9350</v>
      </c>
    </row>
    <row r="1790" spans="1:5">
      <c r="A1790" s="60" t="s">
        <v>9354</v>
      </c>
      <c r="B1790" s="60" t="e">
        <f t="shared" ref="B1790" si="1766">IF(#REF!=A1790,"same","diff")</f>
        <v>#REF!</v>
      </c>
      <c r="C1790" s="69" t="s">
        <v>5046</v>
      </c>
      <c r="D1790" s="70" t="s">
        <v>9355</v>
      </c>
      <c r="E1790" s="68" t="s">
        <v>9353</v>
      </c>
    </row>
    <row r="1791" spans="1:5">
      <c r="A1791" s="60" t="s">
        <v>9357</v>
      </c>
      <c r="B1791" s="60" t="e">
        <f t="shared" ref="B1791" si="1767">IF(#REF!=A1791,"same","diff")</f>
        <v>#REF!</v>
      </c>
      <c r="C1791" s="69" t="s">
        <v>5046</v>
      </c>
      <c r="D1791" s="70" t="s">
        <v>9358</v>
      </c>
      <c r="E1791" s="68" t="s">
        <v>9356</v>
      </c>
    </row>
    <row r="1792" spans="1:5">
      <c r="A1792" s="60" t="s">
        <v>9359</v>
      </c>
      <c r="B1792" s="60" t="e">
        <f t="shared" ref="B1792" si="1768">IF(#REF!=A1792,"same","diff")</f>
        <v>#REF!</v>
      </c>
      <c r="C1792" s="65" t="s">
        <v>5038</v>
      </c>
      <c r="D1792" s="61" t="s">
        <v>9360</v>
      </c>
      <c r="E1792" s="60" t="s">
        <v>1533</v>
      </c>
    </row>
    <row r="1793" spans="1:5">
      <c r="A1793" s="60" t="s">
        <v>9362</v>
      </c>
      <c r="B1793" s="60" t="e">
        <f t="shared" ref="B1793" si="1769">IF(#REF!=A1793,"same","diff")</f>
        <v>#REF!</v>
      </c>
      <c r="C1793" s="69" t="s">
        <v>5046</v>
      </c>
      <c r="D1793" s="70" t="s">
        <v>9363</v>
      </c>
      <c r="E1793" s="68" t="s">
        <v>9361</v>
      </c>
    </row>
    <row r="1794" spans="1:5">
      <c r="A1794" s="60" t="s">
        <v>9365</v>
      </c>
      <c r="B1794" s="60" t="e">
        <f t="shared" ref="B1794" si="1770">IF(#REF!=A1794,"same","diff")</f>
        <v>#REF!</v>
      </c>
      <c r="C1794" s="69" t="s">
        <v>5046</v>
      </c>
      <c r="D1794" s="70" t="s">
        <v>9366</v>
      </c>
      <c r="E1794" s="68" t="s">
        <v>9364</v>
      </c>
    </row>
    <row r="1795" spans="1:5">
      <c r="A1795" s="60" t="s">
        <v>9367</v>
      </c>
      <c r="B1795" s="60" t="e">
        <f t="shared" ref="B1795" si="1771">IF(#REF!=A1795,"same","diff")</f>
        <v>#REF!</v>
      </c>
      <c r="C1795" s="69" t="s">
        <v>5046</v>
      </c>
      <c r="D1795" s="70" t="s">
        <v>9368</v>
      </c>
      <c r="E1795" s="76">
        <v>2138</v>
      </c>
    </row>
    <row r="1796" spans="1:5">
      <c r="A1796" s="60" t="s">
        <v>9369</v>
      </c>
      <c r="B1796" s="60" t="e">
        <f t="shared" ref="B1796" si="1772">IF(#REF!=A1796,"same","diff")</f>
        <v>#REF!</v>
      </c>
      <c r="C1796" s="65" t="s">
        <v>5038</v>
      </c>
      <c r="D1796" s="61" t="s">
        <v>9370</v>
      </c>
      <c r="E1796" s="60" t="s">
        <v>2032</v>
      </c>
    </row>
    <row r="1797" spans="1:5">
      <c r="A1797" s="60" t="s">
        <v>9371</v>
      </c>
      <c r="B1797" s="60" t="e">
        <f t="shared" ref="B1797" si="1773">IF(#REF!=A1797,"same","diff")</f>
        <v>#REF!</v>
      </c>
      <c r="C1797" s="65" t="s">
        <v>5038</v>
      </c>
      <c r="D1797" s="67" t="s">
        <v>9372</v>
      </c>
      <c r="E1797" s="66" t="s">
        <v>2671</v>
      </c>
    </row>
    <row r="1798" spans="1:5">
      <c r="A1798" s="60" t="s">
        <v>9374</v>
      </c>
      <c r="B1798" s="60" t="e">
        <f t="shared" ref="B1798" si="1774">IF(#REF!=A1798,"same","diff")</f>
        <v>#REF!</v>
      </c>
      <c r="C1798" s="69" t="s">
        <v>5046</v>
      </c>
      <c r="D1798" s="70" t="s">
        <v>9375</v>
      </c>
      <c r="E1798" s="68" t="s">
        <v>9373</v>
      </c>
    </row>
    <row r="1799" spans="1:5">
      <c r="A1799" s="60" t="s">
        <v>9377</v>
      </c>
      <c r="B1799" s="60" t="e">
        <f t="shared" ref="B1799" si="1775">IF(#REF!=A1799,"same","diff")</f>
        <v>#REF!</v>
      </c>
      <c r="C1799" s="69" t="s">
        <v>5046</v>
      </c>
      <c r="D1799" s="70" t="s">
        <v>9378</v>
      </c>
      <c r="E1799" s="68" t="s">
        <v>9376</v>
      </c>
    </row>
    <row r="1800" spans="1:5">
      <c r="A1800" s="60" t="s">
        <v>9380</v>
      </c>
      <c r="B1800" s="60" t="e">
        <f t="shared" ref="B1800" si="1776">IF(#REF!=A1800,"same","diff")</f>
        <v>#REF!</v>
      </c>
      <c r="C1800" s="69" t="s">
        <v>5046</v>
      </c>
      <c r="D1800" s="70" t="s">
        <v>9381</v>
      </c>
      <c r="E1800" s="68" t="s">
        <v>9379</v>
      </c>
    </row>
    <row r="1801" spans="1:5">
      <c r="A1801" s="66" t="s">
        <v>9382</v>
      </c>
      <c r="B1801" s="66" t="e">
        <f t="shared" ref="B1801" si="1777">IF(#REF!=A1801,"same","diff")</f>
        <v>#REF!</v>
      </c>
      <c r="C1801" s="75" t="s">
        <v>5046</v>
      </c>
      <c r="D1801" s="67" t="s">
        <v>9383</v>
      </c>
      <c r="E1801" s="66" t="s">
        <v>1221</v>
      </c>
    </row>
    <row r="1802" spans="1:5">
      <c r="A1802" s="60" t="s">
        <v>9385</v>
      </c>
      <c r="B1802" s="60" t="e">
        <f t="shared" ref="B1802" si="1778">IF(#REF!=A1802,"same","diff")</f>
        <v>#REF!</v>
      </c>
      <c r="C1802" s="69" t="s">
        <v>5046</v>
      </c>
      <c r="D1802" s="70" t="s">
        <v>9386</v>
      </c>
      <c r="E1802" s="68" t="s">
        <v>9384</v>
      </c>
    </row>
    <row r="1803" spans="1:5">
      <c r="A1803" s="60" t="s">
        <v>9387</v>
      </c>
      <c r="B1803" s="60" t="e">
        <f t="shared" ref="B1803" si="1779">IF(#REF!=A1803,"same","diff")</f>
        <v>#REF!</v>
      </c>
      <c r="C1803" s="65" t="s">
        <v>5038</v>
      </c>
      <c r="D1803" s="61" t="s">
        <v>9388</v>
      </c>
      <c r="E1803" s="60" t="s">
        <v>425</v>
      </c>
    </row>
    <row r="1804" spans="1:5">
      <c r="A1804" s="60" t="s">
        <v>9389</v>
      </c>
      <c r="B1804" s="60" t="e">
        <f t="shared" ref="B1804" si="1780">IF(#REF!=A1804,"same","diff")</f>
        <v>#REF!</v>
      </c>
      <c r="C1804" s="65" t="s">
        <v>5038</v>
      </c>
      <c r="D1804" s="61" t="s">
        <v>9390</v>
      </c>
      <c r="E1804" s="60" t="s">
        <v>858</v>
      </c>
    </row>
    <row r="1805" spans="1:5">
      <c r="A1805" s="60" t="s">
        <v>9392</v>
      </c>
      <c r="B1805" s="60" t="e">
        <f t="shared" ref="B1805" si="1781">IF(#REF!=A1805,"same","diff")</f>
        <v>#REF!</v>
      </c>
      <c r="C1805" s="69" t="s">
        <v>5046</v>
      </c>
      <c r="D1805" s="70" t="s">
        <v>9393</v>
      </c>
      <c r="E1805" s="68" t="s">
        <v>9391</v>
      </c>
    </row>
    <row r="1806" spans="1:5">
      <c r="A1806" s="60" t="s">
        <v>9394</v>
      </c>
      <c r="B1806" s="60" t="e">
        <f t="shared" ref="B1806" si="1782">IF(#REF!=A1806,"same","diff")</f>
        <v>#REF!</v>
      </c>
      <c r="C1806" s="65" t="s">
        <v>5038</v>
      </c>
      <c r="D1806" s="61" t="s">
        <v>9395</v>
      </c>
      <c r="E1806" s="60" t="s">
        <v>1191</v>
      </c>
    </row>
    <row r="1807" spans="1:5">
      <c r="A1807" s="60" t="s">
        <v>9397</v>
      </c>
      <c r="B1807" s="60" t="e">
        <f t="shared" ref="B1807" si="1783">IF(#REF!=A1807,"same","diff")</f>
        <v>#REF!</v>
      </c>
      <c r="C1807" s="69" t="s">
        <v>5046</v>
      </c>
      <c r="D1807" s="70" t="s">
        <v>9398</v>
      </c>
      <c r="E1807" s="68" t="s">
        <v>9396</v>
      </c>
    </row>
    <row r="1808" spans="1:5">
      <c r="A1808" s="60" t="s">
        <v>9400</v>
      </c>
      <c r="B1808" s="60" t="e">
        <f t="shared" ref="B1808" si="1784">IF(#REF!=A1808,"same","diff")</f>
        <v>#REF!</v>
      </c>
      <c r="C1808" s="69" t="s">
        <v>5046</v>
      </c>
      <c r="D1808" s="74" t="s">
        <v>9401</v>
      </c>
      <c r="E1808" s="82" t="s">
        <v>9399</v>
      </c>
    </row>
    <row r="1809" spans="1:5">
      <c r="A1809" s="60" t="s">
        <v>9402</v>
      </c>
      <c r="B1809" s="60" t="e">
        <f t="shared" ref="B1809" si="1785">IF(#REF!=A1809,"same","diff")</f>
        <v>#REF!</v>
      </c>
      <c r="C1809" s="65" t="s">
        <v>5038</v>
      </c>
      <c r="D1809" s="61" t="s">
        <v>9403</v>
      </c>
      <c r="E1809" s="60" t="s">
        <v>861</v>
      </c>
    </row>
    <row r="1810" spans="1:5">
      <c r="A1810" s="60" t="s">
        <v>9405</v>
      </c>
      <c r="B1810" s="60" t="e">
        <f t="shared" ref="B1810" si="1786">IF(#REF!=A1810,"same","diff")</f>
        <v>#REF!</v>
      </c>
      <c r="C1810" s="69" t="s">
        <v>5046</v>
      </c>
      <c r="D1810" s="70" t="s">
        <v>9406</v>
      </c>
      <c r="E1810" s="68" t="s">
        <v>9404</v>
      </c>
    </row>
    <row r="1811" spans="1:5">
      <c r="A1811" s="60" t="s">
        <v>9408</v>
      </c>
      <c r="B1811" s="60" t="e">
        <f t="shared" ref="B1811" si="1787">IF(#REF!=A1811,"same","diff")</f>
        <v>#REF!</v>
      </c>
      <c r="C1811" s="69" t="s">
        <v>5046</v>
      </c>
      <c r="D1811" s="70" t="s">
        <v>9409</v>
      </c>
      <c r="E1811" s="68" t="s">
        <v>9407</v>
      </c>
    </row>
    <row r="1812" spans="1:5">
      <c r="A1812" s="60" t="s">
        <v>9410</v>
      </c>
      <c r="B1812" s="60" t="e">
        <f t="shared" ref="B1812" si="1788">IF(#REF!=A1812,"same","diff")</f>
        <v>#REF!</v>
      </c>
      <c r="C1812" s="75" t="s">
        <v>5038</v>
      </c>
      <c r="D1812" s="61" t="s">
        <v>9411</v>
      </c>
      <c r="E1812" s="60" t="s">
        <v>2776</v>
      </c>
    </row>
    <row r="1813" spans="1:5">
      <c r="A1813" s="60" t="s">
        <v>9412</v>
      </c>
      <c r="B1813" s="60" t="e">
        <f t="shared" ref="B1813" si="1789">IF(#REF!=A1813,"same","diff")</f>
        <v>#REF!</v>
      </c>
      <c r="C1813" s="65" t="s">
        <v>5038</v>
      </c>
      <c r="D1813" s="67" t="s">
        <v>9413</v>
      </c>
      <c r="E1813" s="66" t="s">
        <v>2675</v>
      </c>
    </row>
    <row r="1814" spans="1:5">
      <c r="A1814" s="60" t="s">
        <v>9415</v>
      </c>
      <c r="B1814" s="60" t="e">
        <f t="shared" ref="B1814" si="1790">IF(#REF!=A1814,"same","diff")</f>
        <v>#REF!</v>
      </c>
      <c r="C1814" s="69" t="s">
        <v>5046</v>
      </c>
      <c r="D1814" s="70" t="s">
        <v>9416</v>
      </c>
      <c r="E1814" s="68" t="s">
        <v>9414</v>
      </c>
    </row>
    <row r="1815" spans="1:5">
      <c r="A1815" s="60" t="s">
        <v>9417</v>
      </c>
      <c r="B1815" s="60" t="e">
        <f t="shared" ref="B1815" si="1791">IF(#REF!=A1815,"same","diff")</f>
        <v>#REF!</v>
      </c>
      <c r="C1815" s="69" t="s">
        <v>5046</v>
      </c>
      <c r="D1815" s="67" t="s">
        <v>9418</v>
      </c>
      <c r="E1815" s="66" t="s">
        <v>1994</v>
      </c>
    </row>
    <row r="1816" spans="1:5">
      <c r="A1816" s="60" t="s">
        <v>9420</v>
      </c>
      <c r="B1816" s="60" t="e">
        <f t="shared" ref="B1816" si="1792">IF(#REF!=A1816,"same","diff")</f>
        <v>#REF!</v>
      </c>
      <c r="C1816" s="69" t="s">
        <v>5046</v>
      </c>
      <c r="D1816" s="70" t="s">
        <v>9421</v>
      </c>
      <c r="E1816" s="68" t="s">
        <v>9419</v>
      </c>
    </row>
    <row r="1817" spans="1:5">
      <c r="A1817" s="60" t="s">
        <v>9423</v>
      </c>
      <c r="B1817" s="60" t="e">
        <f t="shared" ref="B1817" si="1793">IF(#REF!=A1817,"same","diff")</f>
        <v>#REF!</v>
      </c>
      <c r="C1817" s="69" t="s">
        <v>5046</v>
      </c>
      <c r="D1817" s="70" t="s">
        <v>9424</v>
      </c>
      <c r="E1817" s="68" t="s">
        <v>9422</v>
      </c>
    </row>
    <row r="1818" spans="1:5">
      <c r="A1818" s="60" t="s">
        <v>9426</v>
      </c>
      <c r="B1818" s="60" t="e">
        <f t="shared" ref="B1818" si="1794">IF(#REF!=A1818,"same","diff")</f>
        <v>#REF!</v>
      </c>
      <c r="C1818" s="69" t="s">
        <v>5046</v>
      </c>
      <c r="D1818" s="70" t="s">
        <v>9427</v>
      </c>
      <c r="E1818" s="68" t="s">
        <v>9425</v>
      </c>
    </row>
    <row r="1819" spans="1:5">
      <c r="A1819" s="60" t="s">
        <v>9429</v>
      </c>
      <c r="B1819" s="60" t="e">
        <f t="shared" ref="B1819" si="1795">IF(#REF!=A1819,"same","diff")</f>
        <v>#REF!</v>
      </c>
      <c r="C1819" s="69" t="s">
        <v>5046</v>
      </c>
      <c r="D1819" s="70" t="s">
        <v>9430</v>
      </c>
      <c r="E1819" s="68" t="s">
        <v>9428</v>
      </c>
    </row>
    <row r="1820" spans="1:5">
      <c r="A1820" s="60" t="s">
        <v>9431</v>
      </c>
      <c r="B1820" s="60" t="e">
        <f t="shared" ref="B1820" si="1796">IF(#REF!=A1820,"same","diff")</f>
        <v>#REF!</v>
      </c>
      <c r="C1820" s="65" t="s">
        <v>5038</v>
      </c>
      <c r="D1820" s="61" t="s">
        <v>9432</v>
      </c>
      <c r="E1820" s="60" t="s">
        <v>1010</v>
      </c>
    </row>
    <row r="1821" spans="1:5">
      <c r="A1821" s="60" t="s">
        <v>9433</v>
      </c>
      <c r="B1821" s="60" t="e">
        <f t="shared" ref="B1821" si="1797">IF(#REF!=A1821,"same","diff")</f>
        <v>#REF!</v>
      </c>
      <c r="C1821" s="69" t="s">
        <v>5046</v>
      </c>
      <c r="D1821" s="70" t="s">
        <v>9434</v>
      </c>
      <c r="E1821" s="76">
        <v>2161</v>
      </c>
    </row>
    <row r="1822" spans="1:5">
      <c r="A1822" s="60" t="s">
        <v>9436</v>
      </c>
      <c r="B1822" s="60" t="e">
        <f t="shared" ref="B1822" si="1798">IF(#REF!=A1822,"same","diff")</f>
        <v>#REF!</v>
      </c>
      <c r="C1822" s="69" t="s">
        <v>5046</v>
      </c>
      <c r="D1822" s="70" t="s">
        <v>9437</v>
      </c>
      <c r="E1822" s="68" t="s">
        <v>9435</v>
      </c>
    </row>
    <row r="1823" spans="1:5">
      <c r="A1823" s="60" t="s">
        <v>9438</v>
      </c>
      <c r="B1823" s="60" t="e">
        <f t="shared" ref="B1823" si="1799">IF(#REF!=A1823,"same","diff")</f>
        <v>#REF!</v>
      </c>
      <c r="C1823" s="65" t="s">
        <v>5038</v>
      </c>
      <c r="D1823" s="61" t="s">
        <v>9439</v>
      </c>
      <c r="E1823" s="60" t="s">
        <v>428</v>
      </c>
    </row>
    <row r="1824" spans="1:5">
      <c r="A1824" s="60" t="s">
        <v>9440</v>
      </c>
      <c r="B1824" s="60" t="e">
        <f t="shared" ref="B1824" si="1800">IF(#REF!=A1824,"same","diff")</f>
        <v>#REF!</v>
      </c>
      <c r="C1824" s="65" t="s">
        <v>5038</v>
      </c>
      <c r="D1824" s="61" t="s">
        <v>9441</v>
      </c>
      <c r="E1824" s="60" t="s">
        <v>627</v>
      </c>
    </row>
    <row r="1825" spans="1:5">
      <c r="A1825" s="60" t="s">
        <v>9442</v>
      </c>
      <c r="B1825" s="60" t="e">
        <f t="shared" ref="B1825" si="1801">IF(#REF!=A1825,"same","diff")</f>
        <v>#REF!</v>
      </c>
      <c r="C1825" s="65" t="s">
        <v>5038</v>
      </c>
      <c r="D1825" s="72" t="s">
        <v>9443</v>
      </c>
      <c r="E1825" s="71" t="s">
        <v>1930</v>
      </c>
    </row>
    <row r="1826" spans="1:5">
      <c r="A1826" s="60" t="s">
        <v>9445</v>
      </c>
      <c r="B1826" s="60" t="e">
        <f t="shared" ref="B1826" si="1802">IF(#REF!=A1826,"same","diff")</f>
        <v>#REF!</v>
      </c>
      <c r="C1826" s="69" t="s">
        <v>5046</v>
      </c>
      <c r="D1826" s="74" t="s">
        <v>9446</v>
      </c>
      <c r="E1826" s="73" t="s">
        <v>9444</v>
      </c>
    </row>
    <row r="1827" spans="1:5">
      <c r="A1827" s="60" t="s">
        <v>9447</v>
      </c>
      <c r="B1827" s="60" t="e">
        <f t="shared" ref="B1827" si="1803">IF(#REF!=A1827,"same","diff")</f>
        <v>#REF!</v>
      </c>
      <c r="C1827" s="69" t="s">
        <v>5046</v>
      </c>
      <c r="D1827" s="70" t="s">
        <v>9448</v>
      </c>
      <c r="E1827" s="76">
        <v>2081</v>
      </c>
    </row>
    <row r="1828" spans="1:5">
      <c r="A1828" s="60" t="s">
        <v>9450</v>
      </c>
      <c r="B1828" s="60" t="e">
        <f t="shared" ref="B1828" si="1804">IF(#REF!=A1828,"same","diff")</f>
        <v>#REF!</v>
      </c>
      <c r="C1828" s="69" t="s">
        <v>5046</v>
      </c>
      <c r="D1828" s="70" t="s">
        <v>9451</v>
      </c>
      <c r="E1828" s="68" t="s">
        <v>9449</v>
      </c>
    </row>
    <row r="1829" spans="1:5">
      <c r="A1829" s="60" t="s">
        <v>9453</v>
      </c>
      <c r="B1829" s="60" t="e">
        <f t="shared" ref="B1829" si="1805">IF(#REF!=A1829,"same","diff")</f>
        <v>#REF!</v>
      </c>
      <c r="C1829" s="69" t="s">
        <v>5046</v>
      </c>
      <c r="D1829" s="70" t="s">
        <v>9454</v>
      </c>
      <c r="E1829" s="68" t="s">
        <v>9452</v>
      </c>
    </row>
    <row r="1830" spans="1:5">
      <c r="A1830" s="60" t="s">
        <v>9456</v>
      </c>
      <c r="B1830" s="60" t="e">
        <f t="shared" ref="B1830" si="1806">IF(#REF!=A1830,"same","diff")</f>
        <v>#REF!</v>
      </c>
      <c r="C1830" s="69" t="s">
        <v>5046</v>
      </c>
      <c r="D1830" s="70" t="s">
        <v>9457</v>
      </c>
      <c r="E1830" s="68" t="s">
        <v>9455</v>
      </c>
    </row>
    <row r="1831" spans="1:5">
      <c r="A1831" s="60" t="s">
        <v>9459</v>
      </c>
      <c r="B1831" s="60" t="e">
        <f t="shared" ref="B1831" si="1807">IF(#REF!=A1831,"same","diff")</f>
        <v>#REF!</v>
      </c>
      <c r="C1831" s="69" t="s">
        <v>5046</v>
      </c>
      <c r="D1831" s="70" t="s">
        <v>9460</v>
      </c>
      <c r="E1831" s="68" t="s">
        <v>9458</v>
      </c>
    </row>
    <row r="1832" spans="1:5">
      <c r="A1832" s="60" t="s">
        <v>9462</v>
      </c>
      <c r="B1832" s="60" t="e">
        <f t="shared" ref="B1832" si="1808">IF(#REF!=A1832,"same","diff")</f>
        <v>#REF!</v>
      </c>
      <c r="C1832" s="69" t="s">
        <v>5046</v>
      </c>
      <c r="D1832" s="70" t="s">
        <v>9463</v>
      </c>
      <c r="E1832" s="68" t="s">
        <v>9461</v>
      </c>
    </row>
    <row r="1833" spans="1:5">
      <c r="A1833" s="60" t="s">
        <v>9465</v>
      </c>
      <c r="B1833" s="60" t="e">
        <f t="shared" ref="B1833" si="1809">IF(#REF!=A1833,"same","diff")</f>
        <v>#REF!</v>
      </c>
      <c r="C1833" s="69" t="s">
        <v>5046</v>
      </c>
      <c r="D1833" s="70" t="s">
        <v>9466</v>
      </c>
      <c r="E1833" s="68" t="s">
        <v>9464</v>
      </c>
    </row>
    <row r="1834" spans="1:5">
      <c r="A1834" s="60" t="s">
        <v>9467</v>
      </c>
      <c r="B1834" s="60" t="e">
        <f t="shared" ref="B1834" si="1810">IF(#REF!=A1834,"same","diff")</f>
        <v>#REF!</v>
      </c>
      <c r="C1834" s="69" t="s">
        <v>5046</v>
      </c>
      <c r="D1834" s="70" t="s">
        <v>9468</v>
      </c>
      <c r="E1834" s="76">
        <v>2277</v>
      </c>
    </row>
    <row r="1835" spans="1:5">
      <c r="A1835" s="60" t="s">
        <v>9469</v>
      </c>
      <c r="B1835" s="60" t="e">
        <f t="shared" ref="B1835" si="1811">IF(#REF!=A1835,"same","diff")</f>
        <v>#REF!</v>
      </c>
      <c r="C1835" s="69" t="s">
        <v>5046</v>
      </c>
      <c r="D1835" s="70" t="s">
        <v>9470</v>
      </c>
      <c r="E1835" s="76">
        <v>2270</v>
      </c>
    </row>
    <row r="1836" spans="1:5">
      <c r="A1836" s="60" t="s">
        <v>9472</v>
      </c>
      <c r="B1836" s="60" t="e">
        <f t="shared" ref="B1836" si="1812">IF(#REF!=A1836,"same","diff")</f>
        <v>#REF!</v>
      </c>
      <c r="C1836" s="69" t="s">
        <v>5046</v>
      </c>
      <c r="D1836" s="70" t="s">
        <v>9473</v>
      </c>
      <c r="E1836" s="68" t="s">
        <v>9471</v>
      </c>
    </row>
    <row r="1837" spans="1:5">
      <c r="A1837" s="60" t="s">
        <v>9474</v>
      </c>
      <c r="B1837" s="60" t="e">
        <f t="shared" ref="B1837" si="1813">IF(#REF!=A1837,"same","diff")</f>
        <v>#REF!</v>
      </c>
      <c r="C1837" s="65" t="s">
        <v>5038</v>
      </c>
      <c r="D1837" s="61" t="s">
        <v>9475</v>
      </c>
      <c r="E1837" s="60" t="s">
        <v>431</v>
      </c>
    </row>
    <row r="1838" spans="1:5">
      <c r="A1838" s="60" t="s">
        <v>9476</v>
      </c>
      <c r="B1838" s="60" t="e">
        <f t="shared" ref="B1838" si="1814">IF(#REF!=A1838,"same","diff")</f>
        <v>#REF!</v>
      </c>
      <c r="C1838" s="69" t="s">
        <v>5046</v>
      </c>
      <c r="D1838" s="70" t="s">
        <v>9477</v>
      </c>
      <c r="E1838" s="76">
        <v>2219</v>
      </c>
    </row>
    <row r="1839" spans="1:5">
      <c r="A1839" s="60" t="s">
        <v>9478</v>
      </c>
      <c r="B1839" s="60" t="e">
        <f t="shared" ref="B1839" si="1815">IF(#REF!=A1839,"same","diff")</f>
        <v>#REF!</v>
      </c>
      <c r="C1839" s="65" t="s">
        <v>5038</v>
      </c>
      <c r="D1839" s="61" t="s">
        <v>9479</v>
      </c>
      <c r="E1839" s="60" t="s">
        <v>434</v>
      </c>
    </row>
    <row r="1840" spans="1:5">
      <c r="A1840" s="60" t="s">
        <v>9481</v>
      </c>
      <c r="B1840" s="60" t="e">
        <f t="shared" ref="B1840" si="1816">IF(#REF!=A1840,"same","diff")</f>
        <v>#REF!</v>
      </c>
      <c r="C1840" s="69" t="s">
        <v>5046</v>
      </c>
      <c r="D1840" s="70" t="s">
        <v>9482</v>
      </c>
      <c r="E1840" s="68" t="s">
        <v>9480</v>
      </c>
    </row>
    <row r="1841" spans="1:5">
      <c r="A1841" s="60" t="s">
        <v>9484</v>
      </c>
      <c r="B1841" s="60" t="e">
        <f t="shared" ref="B1841" si="1817">IF(#REF!=A1841,"same","diff")</f>
        <v>#REF!</v>
      </c>
      <c r="C1841" s="69" t="s">
        <v>5046</v>
      </c>
      <c r="D1841" s="70" t="s">
        <v>9485</v>
      </c>
      <c r="E1841" s="68" t="s">
        <v>9483</v>
      </c>
    </row>
    <row r="1842" spans="1:5">
      <c r="A1842" s="60" t="s">
        <v>9486</v>
      </c>
      <c r="B1842" s="60" t="e">
        <f t="shared" ref="B1842" si="1818">IF(#REF!=A1842,"same","diff")</f>
        <v>#REF!</v>
      </c>
      <c r="C1842" s="69" t="s">
        <v>5046</v>
      </c>
      <c r="D1842" s="70" t="s">
        <v>9487</v>
      </c>
      <c r="E1842" s="76">
        <v>2296</v>
      </c>
    </row>
    <row r="1843" spans="1:5">
      <c r="A1843" s="60" t="s">
        <v>9489</v>
      </c>
      <c r="B1843" s="60" t="e">
        <f t="shared" ref="B1843" si="1819">IF(#REF!=A1843,"same","diff")</f>
        <v>#REF!</v>
      </c>
      <c r="C1843" s="69" t="s">
        <v>5046</v>
      </c>
      <c r="D1843" s="70" t="s">
        <v>9490</v>
      </c>
      <c r="E1843" s="68" t="s">
        <v>9488</v>
      </c>
    </row>
    <row r="1844" spans="1:5">
      <c r="A1844" s="60" t="s">
        <v>9492</v>
      </c>
      <c r="B1844" s="60" t="e">
        <f t="shared" ref="B1844" si="1820">IF(#REF!=A1844,"same","diff")</f>
        <v>#REF!</v>
      </c>
      <c r="C1844" s="69" t="s">
        <v>5046</v>
      </c>
      <c r="D1844" s="70" t="s">
        <v>9493</v>
      </c>
      <c r="E1844" s="68" t="s">
        <v>9491</v>
      </c>
    </row>
    <row r="1845" spans="1:5">
      <c r="A1845" s="60" t="s">
        <v>9494</v>
      </c>
      <c r="B1845" s="60" t="e">
        <f t="shared" ref="B1845" si="1821">IF(#REF!=A1845,"same","diff")</f>
        <v>#REF!</v>
      </c>
      <c r="C1845" s="65" t="s">
        <v>5038</v>
      </c>
      <c r="D1845" s="67" t="s">
        <v>9495</v>
      </c>
      <c r="E1845" s="66" t="s">
        <v>2532</v>
      </c>
    </row>
    <row r="1846" spans="1:5">
      <c r="A1846" s="60" t="s">
        <v>9497</v>
      </c>
      <c r="B1846" s="60" t="e">
        <f t="shared" ref="B1846" si="1822">IF(#REF!=A1846,"same","diff")</f>
        <v>#REF!</v>
      </c>
      <c r="C1846" s="69" t="s">
        <v>5046</v>
      </c>
      <c r="D1846" s="70" t="s">
        <v>9498</v>
      </c>
      <c r="E1846" s="68" t="s">
        <v>9496</v>
      </c>
    </row>
    <row r="1847" spans="1:5">
      <c r="A1847" s="60" t="s">
        <v>9499</v>
      </c>
      <c r="B1847" s="60" t="e">
        <f t="shared" ref="B1847" si="1823">IF(#REF!=A1847,"same","diff")</f>
        <v>#REF!</v>
      </c>
      <c r="C1847" s="65" t="s">
        <v>5038</v>
      </c>
      <c r="D1847" s="61" t="s">
        <v>9500</v>
      </c>
      <c r="E1847" s="60" t="s">
        <v>437</v>
      </c>
    </row>
    <row r="1848" spans="1:5">
      <c r="A1848" s="60" t="s">
        <v>9502</v>
      </c>
      <c r="B1848" s="60" t="e">
        <f t="shared" ref="B1848" si="1824">IF(#REF!=A1848,"same","diff")</f>
        <v>#REF!</v>
      </c>
      <c r="C1848" s="69" t="s">
        <v>5046</v>
      </c>
      <c r="D1848" s="70" t="s">
        <v>9503</v>
      </c>
      <c r="E1848" s="68" t="s">
        <v>9501</v>
      </c>
    </row>
    <row r="1849" spans="1:5">
      <c r="A1849" s="60" t="s">
        <v>9504</v>
      </c>
      <c r="B1849" s="60" t="e">
        <f t="shared" ref="B1849" si="1825">IF(#REF!=A1849,"same","diff")</f>
        <v>#REF!</v>
      </c>
      <c r="C1849" s="65" t="s">
        <v>5038</v>
      </c>
      <c r="D1849" s="61" t="s">
        <v>9505</v>
      </c>
      <c r="E1849" s="60" t="s">
        <v>440</v>
      </c>
    </row>
    <row r="1850" spans="1:5">
      <c r="A1850" s="60" t="s">
        <v>9507</v>
      </c>
      <c r="B1850" s="60" t="e">
        <f t="shared" ref="B1850" si="1826">IF(#REF!=A1850,"same","diff")</f>
        <v>#REF!</v>
      </c>
      <c r="C1850" s="69" t="s">
        <v>5046</v>
      </c>
      <c r="D1850" s="70" t="s">
        <v>9508</v>
      </c>
      <c r="E1850" s="68" t="s">
        <v>9506</v>
      </c>
    </row>
    <row r="1851" spans="1:5">
      <c r="A1851" s="60" t="s">
        <v>9509</v>
      </c>
      <c r="B1851" s="60" t="e">
        <f t="shared" ref="B1851" si="1827">IF(#REF!=A1851,"same","diff")</f>
        <v>#REF!</v>
      </c>
      <c r="C1851" s="65" t="s">
        <v>5038</v>
      </c>
      <c r="D1851" s="61" t="s">
        <v>9510</v>
      </c>
      <c r="E1851" s="60" t="s">
        <v>864</v>
      </c>
    </row>
    <row r="1852" spans="1:5">
      <c r="A1852" s="60" t="s">
        <v>9512</v>
      </c>
      <c r="B1852" s="60" t="e">
        <f t="shared" ref="B1852" si="1828">IF(#REF!=A1852,"same","diff")</f>
        <v>#REF!</v>
      </c>
      <c r="C1852" s="69" t="s">
        <v>5046</v>
      </c>
      <c r="D1852" s="70" t="s">
        <v>9513</v>
      </c>
      <c r="E1852" s="68" t="s">
        <v>9511</v>
      </c>
    </row>
    <row r="1853" spans="1:5">
      <c r="A1853" s="60" t="s">
        <v>9514</v>
      </c>
      <c r="B1853" s="60" t="e">
        <f t="shared" ref="B1853" si="1829">IF(#REF!=A1853,"same","diff")</f>
        <v>#REF!</v>
      </c>
      <c r="C1853" s="65" t="s">
        <v>5038</v>
      </c>
      <c r="D1853" s="61" t="s">
        <v>9515</v>
      </c>
      <c r="E1853" s="60" t="s">
        <v>1194</v>
      </c>
    </row>
    <row r="1854" spans="1:5">
      <c r="A1854" s="60" t="s">
        <v>9517</v>
      </c>
      <c r="B1854" s="60" t="e">
        <f t="shared" ref="B1854" si="1830">IF(#REF!=A1854,"same","diff")</f>
        <v>#REF!</v>
      </c>
      <c r="C1854" s="69" t="s">
        <v>5046</v>
      </c>
      <c r="D1854" s="70" t="s">
        <v>9518</v>
      </c>
      <c r="E1854" s="68" t="s">
        <v>9516</v>
      </c>
    </row>
    <row r="1855" spans="1:5">
      <c r="A1855" s="60" t="s">
        <v>9520</v>
      </c>
      <c r="B1855" s="60" t="e">
        <f t="shared" ref="B1855" si="1831">IF(#REF!=A1855,"same","diff")</f>
        <v>#REF!</v>
      </c>
      <c r="C1855" s="69" t="s">
        <v>5046</v>
      </c>
      <c r="D1855" s="70" t="s">
        <v>9521</v>
      </c>
      <c r="E1855" s="68" t="s">
        <v>9519</v>
      </c>
    </row>
    <row r="1856" spans="1:5">
      <c r="A1856" s="60" t="s">
        <v>9523</v>
      </c>
      <c r="B1856" s="60" t="e">
        <f t="shared" ref="B1856" si="1832">IF(#REF!=A1856,"same","diff")</f>
        <v>#REF!</v>
      </c>
      <c r="C1856" s="69" t="s">
        <v>5046</v>
      </c>
      <c r="D1856" s="70" t="s">
        <v>9524</v>
      </c>
      <c r="E1856" s="68" t="s">
        <v>9522</v>
      </c>
    </row>
    <row r="1857" spans="1:5">
      <c r="A1857" s="60" t="s">
        <v>9526</v>
      </c>
      <c r="B1857" s="60" t="e">
        <f t="shared" ref="B1857" si="1833">IF(#REF!=A1857,"same","diff")</f>
        <v>#REF!</v>
      </c>
      <c r="C1857" s="69" t="s">
        <v>5046</v>
      </c>
      <c r="D1857" s="74" t="s">
        <v>9527</v>
      </c>
      <c r="E1857" s="73" t="s">
        <v>9525</v>
      </c>
    </row>
    <row r="1858" spans="1:5">
      <c r="A1858" s="60" t="s">
        <v>9529</v>
      </c>
      <c r="B1858" s="60" t="e">
        <f t="shared" ref="B1858" si="1834">IF(#REF!=A1858,"same","diff")</f>
        <v>#REF!</v>
      </c>
      <c r="C1858" s="69" t="s">
        <v>5046</v>
      </c>
      <c r="D1858" s="70" t="s">
        <v>9530</v>
      </c>
      <c r="E1858" s="68" t="s">
        <v>9528</v>
      </c>
    </row>
    <row r="1859" spans="1:5">
      <c r="A1859" s="60" t="s">
        <v>9532</v>
      </c>
      <c r="B1859" s="60" t="e">
        <f t="shared" ref="B1859" si="1835">IF(#REF!=A1859,"same","diff")</f>
        <v>#REF!</v>
      </c>
      <c r="C1859" s="69" t="s">
        <v>5046</v>
      </c>
      <c r="D1859" s="70" t="s">
        <v>9533</v>
      </c>
      <c r="E1859" s="68" t="s">
        <v>9531</v>
      </c>
    </row>
    <row r="1860" spans="1:5">
      <c r="A1860" s="60" t="s">
        <v>9534</v>
      </c>
      <c r="B1860" s="60" t="e">
        <f t="shared" ref="B1860" si="1836">IF(#REF!=A1860,"same","diff")</f>
        <v>#REF!</v>
      </c>
      <c r="C1860" s="65" t="s">
        <v>5038</v>
      </c>
      <c r="D1860" s="61" t="s">
        <v>9535</v>
      </c>
      <c r="E1860" s="60" t="s">
        <v>1956</v>
      </c>
    </row>
    <row r="1861" spans="1:5">
      <c r="A1861" s="60" t="s">
        <v>9536</v>
      </c>
      <c r="B1861" s="60" t="e">
        <f t="shared" ref="B1861" si="1837">IF(#REF!=A1861,"same","diff")</f>
        <v>#REF!</v>
      </c>
      <c r="C1861" s="65" t="s">
        <v>5038</v>
      </c>
      <c r="D1861" s="61" t="s">
        <v>9537</v>
      </c>
      <c r="E1861" s="60" t="s">
        <v>2046</v>
      </c>
    </row>
    <row r="1862" spans="1:5">
      <c r="A1862" s="60" t="s">
        <v>9539</v>
      </c>
      <c r="B1862" s="60" t="e">
        <f t="shared" ref="B1862" si="1838">IF(#REF!=A1862,"same","diff")</f>
        <v>#REF!</v>
      </c>
      <c r="C1862" s="69" t="s">
        <v>5046</v>
      </c>
      <c r="D1862" s="70" t="s">
        <v>9540</v>
      </c>
      <c r="E1862" s="68" t="s">
        <v>9538</v>
      </c>
    </row>
    <row r="1863" spans="1:5">
      <c r="A1863" s="60" t="s">
        <v>9541</v>
      </c>
      <c r="B1863" s="60" t="e">
        <f t="shared" ref="B1863" si="1839">IF(#REF!=A1863,"same","diff")</f>
        <v>#REF!</v>
      </c>
      <c r="C1863" s="65" t="s">
        <v>5038</v>
      </c>
      <c r="D1863" s="61" t="s">
        <v>9542</v>
      </c>
      <c r="E1863" s="60" t="s">
        <v>506</v>
      </c>
    </row>
    <row r="1864" spans="1:5">
      <c r="A1864" s="60" t="s">
        <v>9544</v>
      </c>
      <c r="B1864" s="60" t="e">
        <f t="shared" ref="B1864" si="1840">IF(#REF!=A1864,"same","diff")</f>
        <v>#REF!</v>
      </c>
      <c r="C1864" s="69" t="s">
        <v>5046</v>
      </c>
      <c r="D1864" s="70" t="s">
        <v>9545</v>
      </c>
      <c r="E1864" s="68" t="s">
        <v>9543</v>
      </c>
    </row>
    <row r="1865" spans="1:5">
      <c r="A1865" s="88"/>
      <c r="B1865" s="88"/>
      <c r="C1865" s="91"/>
      <c r="D1865" s="92"/>
      <c r="E1865" s="90" t="s">
        <v>9546</v>
      </c>
    </row>
    <row r="1866" spans="1:5">
      <c r="A1866" s="60" t="s">
        <v>9547</v>
      </c>
      <c r="B1866" s="60" t="e">
        <f t="shared" ref="B1866" si="1841">IF(#REF!=A1866,"same","diff")</f>
        <v>#REF!</v>
      </c>
      <c r="C1866" s="65" t="s">
        <v>5038</v>
      </c>
      <c r="D1866" s="61" t="s">
        <v>9548</v>
      </c>
      <c r="E1866" s="60" t="s">
        <v>1299</v>
      </c>
    </row>
    <row r="1867" spans="1:5">
      <c r="A1867" s="60" t="s">
        <v>9550</v>
      </c>
      <c r="B1867" s="60" t="e">
        <f t="shared" ref="B1867" si="1842">IF(#REF!=A1867,"same","diff")</f>
        <v>#REF!</v>
      </c>
      <c r="C1867" s="69" t="s">
        <v>5046</v>
      </c>
      <c r="D1867" s="70" t="s">
        <v>9551</v>
      </c>
      <c r="E1867" s="68" t="s">
        <v>9549</v>
      </c>
    </row>
    <row r="1868" spans="1:5">
      <c r="A1868" s="60" t="s">
        <v>9552</v>
      </c>
      <c r="B1868" s="60" t="e">
        <f t="shared" ref="B1868" si="1843">IF(#REF!=A1868,"same","diff")</f>
        <v>#REF!</v>
      </c>
      <c r="C1868" s="69" t="s">
        <v>5046</v>
      </c>
      <c r="D1868" s="70" t="s">
        <v>9553</v>
      </c>
      <c r="E1868" s="76">
        <v>2101</v>
      </c>
    </row>
    <row r="1869" spans="1:5">
      <c r="A1869" s="60" t="s">
        <v>9555</v>
      </c>
      <c r="B1869" s="60" t="e">
        <f t="shared" ref="B1869" si="1844">IF(#REF!=A1869,"same","diff")</f>
        <v>#REF!</v>
      </c>
      <c r="C1869" s="69" t="s">
        <v>5046</v>
      </c>
      <c r="D1869" s="70" t="s">
        <v>9556</v>
      </c>
      <c r="E1869" s="68" t="s">
        <v>9554</v>
      </c>
    </row>
    <row r="1870" spans="1:5">
      <c r="A1870" s="60" t="s">
        <v>9558</v>
      </c>
      <c r="B1870" s="60" t="e">
        <f t="shared" ref="B1870" si="1845">IF(#REF!=A1870,"same","diff")</f>
        <v>#REF!</v>
      </c>
      <c r="C1870" s="69" t="s">
        <v>5046</v>
      </c>
      <c r="D1870" s="70" t="s">
        <v>9559</v>
      </c>
      <c r="E1870" s="68" t="s">
        <v>9557</v>
      </c>
    </row>
    <row r="1871" spans="1:5">
      <c r="A1871" s="60" t="s">
        <v>9561</v>
      </c>
      <c r="B1871" s="60" t="e">
        <f t="shared" ref="B1871" si="1846">IF(#REF!=A1871,"same","diff")</f>
        <v>#REF!</v>
      </c>
      <c r="C1871" s="69" t="s">
        <v>5046</v>
      </c>
      <c r="D1871" s="70" t="s">
        <v>9562</v>
      </c>
      <c r="E1871" s="68" t="s">
        <v>9560</v>
      </c>
    </row>
    <row r="1872" spans="1:5">
      <c r="A1872" s="60" t="s">
        <v>9563</v>
      </c>
      <c r="B1872" s="60" t="e">
        <f t="shared" ref="B1872" si="1847">IF(#REF!=A1872,"same","diff")</f>
        <v>#REF!</v>
      </c>
      <c r="C1872" s="69" t="s">
        <v>5046</v>
      </c>
      <c r="D1872" s="70" t="s">
        <v>9564</v>
      </c>
      <c r="E1872" s="76">
        <v>2092</v>
      </c>
    </row>
    <row r="1873" spans="1:5">
      <c r="A1873" s="60" t="s">
        <v>9565</v>
      </c>
      <c r="B1873" s="60" t="e">
        <f t="shared" ref="B1873" si="1848">IF(#REF!=A1873,"same","diff")</f>
        <v>#REF!</v>
      </c>
      <c r="C1873" s="69" t="s">
        <v>5046</v>
      </c>
      <c r="D1873" s="70" t="s">
        <v>9566</v>
      </c>
      <c r="E1873" s="76">
        <v>2108</v>
      </c>
    </row>
    <row r="1874" spans="1:5">
      <c r="A1874" s="60" t="s">
        <v>9567</v>
      </c>
      <c r="B1874" s="60" t="e">
        <f t="shared" ref="B1874" si="1849">IF(#REF!=A1874,"same","diff")</f>
        <v>#REF!</v>
      </c>
      <c r="C1874" s="65" t="s">
        <v>5038</v>
      </c>
      <c r="D1874" s="72" t="s">
        <v>9568</v>
      </c>
      <c r="E1874" s="77">
        <v>2041</v>
      </c>
    </row>
    <row r="1875" spans="1:5">
      <c r="A1875" s="60" t="s">
        <v>9570</v>
      </c>
      <c r="B1875" s="60" t="e">
        <f t="shared" ref="B1875" si="1850">IF(#REF!=A1875,"same","diff")</f>
        <v>#REF!</v>
      </c>
      <c r="C1875" s="69" t="s">
        <v>5046</v>
      </c>
      <c r="D1875" s="70" t="s">
        <v>9571</v>
      </c>
      <c r="E1875" s="68" t="s">
        <v>9569</v>
      </c>
    </row>
    <row r="1876" spans="1:5">
      <c r="A1876" s="60" t="s">
        <v>9572</v>
      </c>
      <c r="B1876" s="60" t="e">
        <f t="shared" ref="B1876" si="1851">IF(#REF!=A1876,"same","diff")</f>
        <v>#REF!</v>
      </c>
      <c r="C1876" s="65" t="s">
        <v>5038</v>
      </c>
      <c r="D1876" s="61" t="s">
        <v>9573</v>
      </c>
      <c r="E1876" s="60" t="s">
        <v>1242</v>
      </c>
    </row>
    <row r="1877" spans="1:5">
      <c r="A1877" s="60" t="s">
        <v>9575</v>
      </c>
      <c r="B1877" s="60" t="e">
        <f t="shared" ref="B1877" si="1852">IF(#REF!=A1877,"same","diff")</f>
        <v>#REF!</v>
      </c>
      <c r="C1877" s="69" t="s">
        <v>5046</v>
      </c>
      <c r="D1877" s="70" t="s">
        <v>9576</v>
      </c>
      <c r="E1877" s="68" t="s">
        <v>9574</v>
      </c>
    </row>
    <row r="1878" spans="1:5">
      <c r="A1878" s="60" t="s">
        <v>9577</v>
      </c>
      <c r="B1878" s="60" t="e">
        <f t="shared" ref="B1878" si="1853">IF(#REF!=A1878,"same","diff")</f>
        <v>#REF!</v>
      </c>
      <c r="C1878" s="65" t="s">
        <v>5038</v>
      </c>
      <c r="D1878" s="61" t="s">
        <v>9578</v>
      </c>
      <c r="E1878" s="60" t="s">
        <v>1920</v>
      </c>
    </row>
    <row r="1879" spans="1:5">
      <c r="A1879" s="60" t="s">
        <v>9579</v>
      </c>
      <c r="B1879" s="60" t="e">
        <f t="shared" ref="B1879" si="1854">IF(#REF!=A1879,"same","diff")</f>
        <v>#REF!</v>
      </c>
      <c r="C1879" s="69" t="s">
        <v>5046</v>
      </c>
      <c r="D1879" s="70" t="s">
        <v>9580</v>
      </c>
      <c r="E1879" s="76">
        <v>2489</v>
      </c>
    </row>
    <row r="1880" spans="1:5">
      <c r="A1880" s="60" t="s">
        <v>9581</v>
      </c>
      <c r="B1880" s="60" t="e">
        <f t="shared" ref="B1880" si="1855">IF(#REF!=A1880,"same","diff")</f>
        <v>#REF!</v>
      </c>
      <c r="C1880" s="69" t="s">
        <v>5046</v>
      </c>
      <c r="D1880" s="70" t="s">
        <v>9582</v>
      </c>
      <c r="E1880" s="76">
        <v>2520</v>
      </c>
    </row>
    <row r="1881" spans="1:5">
      <c r="A1881" s="60" t="s">
        <v>9584</v>
      </c>
      <c r="B1881" s="60" t="e">
        <f t="shared" ref="B1881" si="1856">IF(#REF!=A1881,"same","diff")</f>
        <v>#REF!</v>
      </c>
      <c r="C1881" s="69" t="s">
        <v>5046</v>
      </c>
      <c r="D1881" s="70" t="s">
        <v>9585</v>
      </c>
      <c r="E1881" s="68" t="s">
        <v>9583</v>
      </c>
    </row>
    <row r="1882" spans="1:5">
      <c r="A1882" s="60" t="s">
        <v>9586</v>
      </c>
      <c r="B1882" s="60" t="e">
        <f t="shared" ref="B1882" si="1857">IF(#REF!=A1882,"same","diff")</f>
        <v>#REF!</v>
      </c>
      <c r="C1882" s="65" t="s">
        <v>5038</v>
      </c>
      <c r="D1882" s="61" t="s">
        <v>9587</v>
      </c>
      <c r="E1882" s="60" t="s">
        <v>2448</v>
      </c>
    </row>
    <row r="1883" spans="1:5">
      <c r="A1883" s="60" t="s">
        <v>9588</v>
      </c>
      <c r="B1883" s="60" t="e">
        <f t="shared" ref="B1883" si="1858">IF(#REF!=A1883,"same","diff")</f>
        <v>#REF!</v>
      </c>
      <c r="C1883" s="65" t="s">
        <v>5038</v>
      </c>
      <c r="D1883" s="61" t="s">
        <v>9589</v>
      </c>
      <c r="E1883" s="60" t="s">
        <v>748</v>
      </c>
    </row>
    <row r="1884" spans="1:5">
      <c r="A1884" s="60" t="s">
        <v>9590</v>
      </c>
      <c r="B1884" s="60" t="e">
        <f t="shared" ref="B1884" si="1859">IF(#REF!=A1884,"same","diff")</f>
        <v>#REF!</v>
      </c>
      <c r="C1884" s="65" t="s">
        <v>5038</v>
      </c>
      <c r="D1884" s="61" t="s">
        <v>9591</v>
      </c>
      <c r="E1884" s="60" t="s">
        <v>2066</v>
      </c>
    </row>
    <row r="1885" spans="1:5">
      <c r="A1885" s="60" t="s">
        <v>9593</v>
      </c>
      <c r="B1885" s="60" t="e">
        <f t="shared" ref="B1885" si="1860">IF(#REF!=A1885,"same","diff")</f>
        <v>#REF!</v>
      </c>
      <c r="C1885" s="69" t="s">
        <v>5046</v>
      </c>
      <c r="D1885" s="70" t="s">
        <v>9594</v>
      </c>
      <c r="E1885" s="68" t="s">
        <v>9592</v>
      </c>
    </row>
    <row r="1886" spans="1:5">
      <c r="A1886" s="60" t="s">
        <v>9595</v>
      </c>
      <c r="B1886" s="60" t="e">
        <f t="shared" ref="B1886" si="1861">IF(#REF!=A1886,"same","diff")</f>
        <v>#REF!</v>
      </c>
      <c r="C1886" s="65" t="s">
        <v>5038</v>
      </c>
      <c r="D1886" s="61" t="s">
        <v>9596</v>
      </c>
      <c r="E1886" s="60" t="s">
        <v>1909</v>
      </c>
    </row>
    <row r="1887" spans="1:5">
      <c r="A1887" s="60" t="s">
        <v>9597</v>
      </c>
      <c r="B1887" s="60" t="e">
        <f t="shared" ref="B1887" si="1862">IF(#REF!=A1887,"same","diff")</f>
        <v>#REF!</v>
      </c>
      <c r="C1887" s="65" t="s">
        <v>5038</v>
      </c>
      <c r="D1887" s="61" t="s">
        <v>2346</v>
      </c>
      <c r="E1887" s="60" t="s">
        <v>2009</v>
      </c>
    </row>
    <row r="1888" spans="1:5">
      <c r="A1888" s="60" t="s">
        <v>9598</v>
      </c>
      <c r="B1888" s="60" t="e">
        <f t="shared" ref="B1888" si="1863">IF(#REF!=A1888,"same","diff")</f>
        <v>#REF!</v>
      </c>
      <c r="C1888" s="69" t="s">
        <v>5046</v>
      </c>
      <c r="D1888" s="70" t="s">
        <v>9599</v>
      </c>
      <c r="E1888" s="76">
        <v>2084</v>
      </c>
    </row>
    <row r="1889" spans="1:5">
      <c r="A1889" s="60" t="s">
        <v>9600</v>
      </c>
      <c r="B1889" s="60" t="e">
        <f t="shared" ref="B1889" si="1864">IF(#REF!=A1889,"same","diff")</f>
        <v>#REF!</v>
      </c>
      <c r="C1889" s="65" t="s">
        <v>5038</v>
      </c>
      <c r="D1889" s="61" t="s">
        <v>9601</v>
      </c>
      <c r="E1889" s="60" t="s">
        <v>2063</v>
      </c>
    </row>
    <row r="1890" spans="1:5">
      <c r="A1890" s="60" t="s">
        <v>9602</v>
      </c>
      <c r="B1890" s="60" t="e">
        <f t="shared" ref="B1890" si="1865">IF(#REF!=A1890,"same","diff")</f>
        <v>#REF!</v>
      </c>
      <c r="C1890" s="65" t="s">
        <v>5038</v>
      </c>
      <c r="D1890" s="67" t="s">
        <v>9603</v>
      </c>
      <c r="E1890" s="66" t="s">
        <v>1197</v>
      </c>
    </row>
    <row r="1891" spans="1:5">
      <c r="A1891" s="60" t="s">
        <v>9604</v>
      </c>
      <c r="B1891" s="60" t="e">
        <f t="shared" ref="B1891" si="1866">IF(#REF!=A1891,"same","diff")</f>
        <v>#REF!</v>
      </c>
      <c r="C1891" s="69" t="s">
        <v>5046</v>
      </c>
      <c r="D1891" s="72" t="s">
        <v>9605</v>
      </c>
      <c r="E1891" s="71" t="s">
        <v>2935</v>
      </c>
    </row>
    <row r="1892" spans="1:5">
      <c r="A1892" s="60" t="s">
        <v>9607</v>
      </c>
      <c r="B1892" s="60" t="e">
        <f t="shared" ref="B1892" si="1867">IF(#REF!=A1892,"same","diff")</f>
        <v>#REF!</v>
      </c>
      <c r="C1892" s="69" t="s">
        <v>5046</v>
      </c>
      <c r="D1892" s="70" t="s">
        <v>9608</v>
      </c>
      <c r="E1892" s="68" t="s">
        <v>9606</v>
      </c>
    </row>
    <row r="1893" spans="1:5">
      <c r="A1893" s="60" t="s">
        <v>9610</v>
      </c>
      <c r="B1893" s="60" t="e">
        <f t="shared" ref="B1893" si="1868">IF(#REF!=A1893,"same","diff")</f>
        <v>#REF!</v>
      </c>
      <c r="C1893" s="69" t="s">
        <v>5046</v>
      </c>
      <c r="D1893" s="74" t="s">
        <v>9611</v>
      </c>
      <c r="E1893" s="82" t="s">
        <v>9609</v>
      </c>
    </row>
    <row r="1894" spans="1:5">
      <c r="A1894" s="60" t="s">
        <v>9612</v>
      </c>
      <c r="B1894" s="60" t="e">
        <f t="shared" ref="B1894" si="1869">IF(#REF!=A1894,"same","diff")</f>
        <v>#REF!</v>
      </c>
      <c r="C1894" s="69" t="s">
        <v>5046</v>
      </c>
      <c r="D1894" s="70" t="s">
        <v>9613</v>
      </c>
      <c r="E1894" s="76">
        <v>2236</v>
      </c>
    </row>
    <row r="1895" spans="1:5">
      <c r="A1895" s="60" t="s">
        <v>9614</v>
      </c>
      <c r="B1895" s="60" t="e">
        <f t="shared" ref="B1895" si="1870">IF(#REF!=A1895,"same","diff")</f>
        <v>#REF!</v>
      </c>
      <c r="C1895" s="65" t="s">
        <v>5038</v>
      </c>
      <c r="D1895" s="61" t="s">
        <v>9615</v>
      </c>
      <c r="E1895" s="60" t="s">
        <v>2727</v>
      </c>
    </row>
    <row r="1896" spans="1:5">
      <c r="A1896" s="60" t="s">
        <v>9616</v>
      </c>
      <c r="B1896" s="60" t="e">
        <f t="shared" ref="B1896" si="1871">IF(#REF!=A1896,"same","diff")</f>
        <v>#REF!</v>
      </c>
      <c r="C1896" s="65" t="s">
        <v>5038</v>
      </c>
      <c r="D1896" s="61" t="s">
        <v>9617</v>
      </c>
      <c r="E1896" s="60" t="s">
        <v>1013</v>
      </c>
    </row>
    <row r="1897" spans="1:5">
      <c r="A1897" s="60" t="s">
        <v>9618</v>
      </c>
      <c r="B1897" s="60" t="e">
        <f t="shared" ref="B1897" si="1872">IF(#REF!=A1897,"same","diff")</f>
        <v>#REF!</v>
      </c>
      <c r="C1897" s="65" t="s">
        <v>5038</v>
      </c>
      <c r="D1897" s="61" t="s">
        <v>9619</v>
      </c>
      <c r="E1897" s="60" t="s">
        <v>1914</v>
      </c>
    </row>
    <row r="1898" spans="1:5">
      <c r="A1898" s="60" t="s">
        <v>9621</v>
      </c>
      <c r="B1898" s="60" t="e">
        <f t="shared" ref="B1898" si="1873">IF(#REF!=A1898,"same","diff")</f>
        <v>#REF!</v>
      </c>
      <c r="C1898" s="69" t="s">
        <v>5046</v>
      </c>
      <c r="D1898" s="70" t="s">
        <v>9622</v>
      </c>
      <c r="E1898" s="68" t="s">
        <v>9620</v>
      </c>
    </row>
    <row r="1899" spans="1:5">
      <c r="A1899" s="60" t="s">
        <v>9624</v>
      </c>
      <c r="B1899" s="60" t="e">
        <f t="shared" ref="B1899" si="1874">IF(#REF!=A1899,"same","diff")</f>
        <v>#REF!</v>
      </c>
      <c r="C1899" s="69" t="s">
        <v>5046</v>
      </c>
      <c r="D1899" s="70" t="s">
        <v>9625</v>
      </c>
      <c r="E1899" s="68" t="s">
        <v>9623</v>
      </c>
    </row>
    <row r="1900" spans="1:5">
      <c r="A1900" s="60" t="s">
        <v>9627</v>
      </c>
      <c r="B1900" s="60" t="e">
        <f t="shared" ref="B1900" si="1875">IF(#REF!=A1900,"same","diff")</f>
        <v>#REF!</v>
      </c>
      <c r="C1900" s="69" t="s">
        <v>5046</v>
      </c>
      <c r="D1900" s="70" t="s">
        <v>9628</v>
      </c>
      <c r="E1900" s="68" t="s">
        <v>9626</v>
      </c>
    </row>
    <row r="1901" spans="1:5">
      <c r="A1901" s="60" t="s">
        <v>9629</v>
      </c>
      <c r="B1901" s="60" t="e">
        <f t="shared" ref="B1901" si="1876">IF(#REF!=A1901,"same","diff")</f>
        <v>#REF!</v>
      </c>
      <c r="C1901" s="65" t="s">
        <v>5038</v>
      </c>
      <c r="D1901" s="61" t="s">
        <v>9630</v>
      </c>
      <c r="E1901" s="60" t="s">
        <v>1854</v>
      </c>
    </row>
    <row r="1902" spans="1:5">
      <c r="A1902" s="60" t="s">
        <v>9632</v>
      </c>
      <c r="B1902" s="60" t="e">
        <f t="shared" ref="B1902" si="1877">IF(#REF!=A1902,"same","diff")</f>
        <v>#REF!</v>
      </c>
      <c r="C1902" s="65" t="s">
        <v>5038</v>
      </c>
      <c r="D1902" s="74" t="s">
        <v>9633</v>
      </c>
      <c r="E1902" s="73" t="s">
        <v>9631</v>
      </c>
    </row>
    <row r="1903" spans="1:5">
      <c r="A1903" s="60" t="s">
        <v>9635</v>
      </c>
      <c r="B1903" s="60" t="e">
        <f t="shared" ref="B1903" si="1878">IF(#REF!=A1903,"same","diff")</f>
        <v>#REF!</v>
      </c>
      <c r="C1903" s="69" t="s">
        <v>5046</v>
      </c>
      <c r="D1903" s="74" t="s">
        <v>9636</v>
      </c>
      <c r="E1903" s="73" t="s">
        <v>9634</v>
      </c>
    </row>
    <row r="1904" spans="1:5">
      <c r="A1904" s="60" t="s">
        <v>9637</v>
      </c>
      <c r="B1904" s="60" t="e">
        <f t="shared" ref="B1904" si="1879">IF(#REF!=A1904,"same","diff")</f>
        <v>#REF!</v>
      </c>
      <c r="C1904" s="65" t="s">
        <v>5038</v>
      </c>
      <c r="D1904" s="72" t="s">
        <v>9638</v>
      </c>
      <c r="E1904" s="71" t="s">
        <v>1866</v>
      </c>
    </row>
    <row r="1905" spans="1:5">
      <c r="A1905" s="60" t="s">
        <v>9640</v>
      </c>
      <c r="B1905" s="60" t="e">
        <f t="shared" ref="B1905" si="1880">IF(#REF!=A1905,"same","diff")</f>
        <v>#REF!</v>
      </c>
      <c r="C1905" s="69" t="s">
        <v>5046</v>
      </c>
      <c r="D1905" s="70" t="s">
        <v>9641</v>
      </c>
      <c r="E1905" s="68" t="s">
        <v>9639</v>
      </c>
    </row>
    <row r="1906" spans="1:5">
      <c r="A1906" s="60" t="s">
        <v>9642</v>
      </c>
      <c r="B1906" s="60" t="e">
        <f t="shared" ref="B1906" si="1881">IF(#REF!=A1906,"same","diff")</f>
        <v>#REF!</v>
      </c>
      <c r="C1906" s="65" t="s">
        <v>5038</v>
      </c>
      <c r="D1906" s="61" t="s">
        <v>9643</v>
      </c>
      <c r="E1906" s="60" t="s">
        <v>1910</v>
      </c>
    </row>
    <row r="1907" spans="1:5">
      <c r="A1907" s="60" t="s">
        <v>9644</v>
      </c>
      <c r="B1907" s="60" t="e">
        <f t="shared" ref="B1907" si="1882">IF(#REF!=A1907,"same","diff")</f>
        <v>#REF!</v>
      </c>
      <c r="C1907" s="65" t="s">
        <v>5038</v>
      </c>
      <c r="D1907" s="61" t="s">
        <v>9645</v>
      </c>
      <c r="E1907" s="60" t="s">
        <v>1542</v>
      </c>
    </row>
    <row r="1908" spans="1:5">
      <c r="A1908" s="60" t="s">
        <v>9646</v>
      </c>
      <c r="B1908" s="60" t="e">
        <f t="shared" ref="B1908" si="1883">IF(#REF!=A1908,"same","diff")</f>
        <v>#REF!</v>
      </c>
      <c r="C1908" s="65" t="s">
        <v>5038</v>
      </c>
      <c r="D1908" s="72" t="s">
        <v>9647</v>
      </c>
      <c r="E1908" s="71" t="s">
        <v>1969</v>
      </c>
    </row>
    <row r="1909" spans="1:5">
      <c r="A1909" s="60" t="s">
        <v>9649</v>
      </c>
      <c r="B1909" s="60" t="e">
        <f t="shared" ref="B1909" si="1884">IF(#REF!=A1909,"same","diff")</f>
        <v>#REF!</v>
      </c>
      <c r="C1909" s="69" t="s">
        <v>5046</v>
      </c>
      <c r="D1909" s="70" t="s">
        <v>9650</v>
      </c>
      <c r="E1909" s="68" t="s">
        <v>9648</v>
      </c>
    </row>
    <row r="1910" spans="1:5">
      <c r="A1910" s="60" t="s">
        <v>9651</v>
      </c>
      <c r="B1910" s="60" t="e">
        <f t="shared" ref="B1910" si="1885">IF(#REF!=A1910,"same","diff")</f>
        <v>#REF!</v>
      </c>
      <c r="C1910" s="65" t="s">
        <v>5038</v>
      </c>
      <c r="D1910" s="61" t="s">
        <v>9652</v>
      </c>
      <c r="E1910" s="60" t="s">
        <v>1911</v>
      </c>
    </row>
    <row r="1911" spans="1:5">
      <c r="A1911" s="60" t="s">
        <v>9654</v>
      </c>
      <c r="B1911" s="60" t="e">
        <f t="shared" ref="B1911" si="1886">IF(#REF!=A1911,"same","diff")</f>
        <v>#REF!</v>
      </c>
      <c r="C1911" s="69" t="s">
        <v>5046</v>
      </c>
      <c r="D1911" s="70" t="s">
        <v>9655</v>
      </c>
      <c r="E1911" s="68" t="s">
        <v>9653</v>
      </c>
    </row>
    <row r="1912" spans="1:5">
      <c r="A1912" s="60" t="s">
        <v>9657</v>
      </c>
      <c r="B1912" s="60" t="e">
        <f t="shared" ref="B1912" si="1887">IF(#REF!=A1912,"same","diff")</f>
        <v>#REF!</v>
      </c>
      <c r="C1912" s="65" t="s">
        <v>5038</v>
      </c>
      <c r="D1912" s="61" t="s">
        <v>9658</v>
      </c>
      <c r="E1912" s="60" t="s">
        <v>9656</v>
      </c>
    </row>
    <row r="1913" spans="1:5">
      <c r="A1913" s="60" t="s">
        <v>9660</v>
      </c>
      <c r="B1913" s="60" t="e">
        <f t="shared" ref="B1913" si="1888">IF(#REF!=A1913,"same","diff")</f>
        <v>#REF!</v>
      </c>
      <c r="C1913" s="69" t="s">
        <v>5046</v>
      </c>
      <c r="D1913" s="70" t="s">
        <v>9661</v>
      </c>
      <c r="E1913" s="68" t="s">
        <v>9659</v>
      </c>
    </row>
    <row r="1914" spans="1:5">
      <c r="A1914" s="60" t="s">
        <v>9663</v>
      </c>
      <c r="B1914" s="60" t="e">
        <f t="shared" ref="B1914" si="1889">IF(#REF!=A1914,"same","diff")</f>
        <v>#REF!</v>
      </c>
      <c r="C1914" s="69" t="s">
        <v>5046</v>
      </c>
      <c r="D1914" s="74" t="s">
        <v>9664</v>
      </c>
      <c r="E1914" s="73" t="s">
        <v>9662</v>
      </c>
    </row>
    <row r="1915" spans="1:5">
      <c r="A1915" s="60" t="s">
        <v>9665</v>
      </c>
      <c r="B1915" s="60" t="e">
        <f t="shared" ref="B1915" si="1890">IF(#REF!=A1915,"same","diff")</f>
        <v>#REF!</v>
      </c>
      <c r="C1915" s="65" t="s">
        <v>5038</v>
      </c>
      <c r="D1915" s="61" t="s">
        <v>9666</v>
      </c>
      <c r="E1915" s="60" t="s">
        <v>1016</v>
      </c>
    </row>
    <row r="1916" spans="1:5">
      <c r="A1916" s="60" t="s">
        <v>9668</v>
      </c>
      <c r="B1916" s="60" t="e">
        <f t="shared" ref="B1916" si="1891">IF(#REF!=A1916,"same","diff")</f>
        <v>#REF!</v>
      </c>
      <c r="C1916" s="69" t="s">
        <v>5046</v>
      </c>
      <c r="D1916" s="70" t="s">
        <v>9669</v>
      </c>
      <c r="E1916" s="68" t="s">
        <v>9667</v>
      </c>
    </row>
    <row r="1917" spans="1:5">
      <c r="A1917" s="60" t="s">
        <v>9671</v>
      </c>
      <c r="B1917" s="60" t="e">
        <f t="shared" ref="B1917" si="1892">IF(#REF!=A1917,"same","diff")</f>
        <v>#REF!</v>
      </c>
      <c r="C1917" s="69" t="s">
        <v>5046</v>
      </c>
      <c r="D1917" s="70" t="s">
        <v>9672</v>
      </c>
      <c r="E1917" s="68" t="s">
        <v>9670</v>
      </c>
    </row>
    <row r="1918" spans="1:5">
      <c r="A1918" s="88"/>
      <c r="B1918" s="88"/>
      <c r="C1918" s="91"/>
      <c r="D1918" s="92"/>
      <c r="E1918" s="78" t="s">
        <v>2960</v>
      </c>
    </row>
    <row r="1919" spans="1:5">
      <c r="A1919" s="60" t="s">
        <v>9673</v>
      </c>
      <c r="B1919" s="60" t="e">
        <f t="shared" ref="B1919" si="1893">IF(#REF!=A1919,"same","diff")</f>
        <v>#REF!</v>
      </c>
      <c r="C1919" s="69" t="s">
        <v>5046</v>
      </c>
      <c r="D1919" s="70" t="s">
        <v>9674</v>
      </c>
      <c r="E1919" s="76">
        <v>2279</v>
      </c>
    </row>
    <row r="1920" spans="1:5">
      <c r="A1920" s="60" t="s">
        <v>9675</v>
      </c>
      <c r="B1920" s="60" t="e">
        <f t="shared" ref="B1920" si="1894">IF(#REF!=A1920,"same","diff")</f>
        <v>#REF!</v>
      </c>
      <c r="C1920" s="69" t="s">
        <v>5046</v>
      </c>
      <c r="D1920" s="70" t="s">
        <v>9676</v>
      </c>
      <c r="E1920" s="76">
        <v>2280</v>
      </c>
    </row>
    <row r="1921" spans="1:5">
      <c r="A1921" s="60" t="s">
        <v>9678</v>
      </c>
      <c r="B1921" s="60" t="e">
        <f t="shared" ref="B1921" si="1895">IF(#REF!=A1921,"same","diff")</f>
        <v>#REF!</v>
      </c>
      <c r="C1921" s="69" t="s">
        <v>5046</v>
      </c>
      <c r="D1921" s="70" t="s">
        <v>9679</v>
      </c>
      <c r="E1921" s="68" t="s">
        <v>9677</v>
      </c>
    </row>
    <row r="1922" spans="1:5">
      <c r="A1922" s="60" t="s">
        <v>9681</v>
      </c>
      <c r="B1922" s="60" t="e">
        <f t="shared" ref="B1922" si="1896">IF(#REF!=A1922,"same","diff")</f>
        <v>#REF!</v>
      </c>
      <c r="C1922" s="69" t="s">
        <v>5046</v>
      </c>
      <c r="D1922" s="70" t="s">
        <v>9682</v>
      </c>
      <c r="E1922" s="68" t="s">
        <v>9680</v>
      </c>
    </row>
    <row r="1923" spans="1:5">
      <c r="A1923" s="60" t="s">
        <v>9684</v>
      </c>
      <c r="B1923" s="60" t="e">
        <f t="shared" ref="B1923" si="1897">IF(#REF!=A1923,"same","diff")</f>
        <v>#REF!</v>
      </c>
      <c r="C1923" s="69" t="s">
        <v>5046</v>
      </c>
      <c r="D1923" s="74" t="s">
        <v>9685</v>
      </c>
      <c r="E1923" s="73" t="s">
        <v>9683</v>
      </c>
    </row>
    <row r="1924" spans="1:5">
      <c r="A1924" s="60" t="s">
        <v>9687</v>
      </c>
      <c r="B1924" s="60" t="e">
        <f t="shared" ref="B1924" si="1898">IF(#REF!=A1924,"same","diff")</f>
        <v>#REF!</v>
      </c>
      <c r="C1924" s="69" t="s">
        <v>5046</v>
      </c>
      <c r="D1924" s="74" t="s">
        <v>9688</v>
      </c>
      <c r="E1924" s="73" t="s">
        <v>9686</v>
      </c>
    </row>
    <row r="1925" spans="1:5">
      <c r="A1925" s="60" t="s">
        <v>9689</v>
      </c>
      <c r="B1925" s="60" t="e">
        <f t="shared" ref="B1925" si="1899">IF(#REF!=A1925,"same","diff")</f>
        <v>#REF!</v>
      </c>
      <c r="C1925" s="65" t="s">
        <v>5038</v>
      </c>
      <c r="D1925" s="72" t="s">
        <v>9690</v>
      </c>
      <c r="E1925" s="71" t="s">
        <v>2037</v>
      </c>
    </row>
    <row r="1926" spans="1:5">
      <c r="A1926" s="60" t="s">
        <v>9691</v>
      </c>
      <c r="B1926" s="60" t="e">
        <f t="shared" ref="B1926" si="1900">IF(#REF!=A1926,"same","diff")</f>
        <v>#REF!</v>
      </c>
      <c r="C1926" s="65" t="s">
        <v>5038</v>
      </c>
      <c r="D1926" s="72" t="s">
        <v>9692</v>
      </c>
      <c r="E1926" s="71" t="s">
        <v>2038</v>
      </c>
    </row>
    <row r="1927" spans="1:5">
      <c r="A1927" s="60" t="s">
        <v>9693</v>
      </c>
      <c r="B1927" s="60" t="e">
        <f t="shared" ref="B1927" si="1901">IF(#REF!=A1927,"same","diff")</f>
        <v>#REF!</v>
      </c>
      <c r="C1927" s="65" t="s">
        <v>5038</v>
      </c>
      <c r="D1927" s="61" t="s">
        <v>9694</v>
      </c>
      <c r="E1927" s="60" t="s">
        <v>509</v>
      </c>
    </row>
    <row r="1928" spans="1:5">
      <c r="A1928" s="88"/>
      <c r="B1928" s="88"/>
      <c r="C1928" s="91"/>
      <c r="D1928" s="92"/>
      <c r="E1928" s="78" t="s">
        <v>2959</v>
      </c>
    </row>
    <row r="1929" spans="1:5">
      <c r="A1929" s="88"/>
      <c r="B1929" s="88"/>
      <c r="C1929" s="91"/>
      <c r="D1929" s="92"/>
      <c r="E1929" s="78" t="s">
        <v>2959</v>
      </c>
    </row>
    <row r="1930" spans="1:5">
      <c r="A1930" s="60" t="s">
        <v>9696</v>
      </c>
      <c r="B1930" s="60" t="e">
        <f t="shared" ref="B1930" si="1902">IF(#REF!=A1930,"same","diff")</f>
        <v>#REF!</v>
      </c>
      <c r="C1930" s="69" t="s">
        <v>5046</v>
      </c>
      <c r="D1930" s="70" t="s">
        <v>9697</v>
      </c>
      <c r="E1930" s="68" t="s">
        <v>9695</v>
      </c>
    </row>
    <row r="1931" spans="1:5">
      <c r="A1931" s="60" t="s">
        <v>9698</v>
      </c>
      <c r="B1931" s="60" t="e">
        <f t="shared" ref="B1931" si="1903">IF(#REF!=A1931,"same","diff")</f>
        <v>#REF!</v>
      </c>
      <c r="C1931" s="75" t="s">
        <v>5038</v>
      </c>
      <c r="D1931" s="67" t="s">
        <v>9699</v>
      </c>
      <c r="E1931" s="66" t="s">
        <v>2844</v>
      </c>
    </row>
    <row r="1932" spans="1:5">
      <c r="A1932" s="60" t="s">
        <v>9701</v>
      </c>
      <c r="B1932" s="60" t="e">
        <f t="shared" ref="B1932" si="1904">IF(#REF!=A1932,"same","diff")</f>
        <v>#REF!</v>
      </c>
      <c r="C1932" s="69" t="s">
        <v>5046</v>
      </c>
      <c r="D1932" s="74" t="s">
        <v>9702</v>
      </c>
      <c r="E1932" s="73" t="s">
        <v>9700</v>
      </c>
    </row>
    <row r="1933" spans="1:5">
      <c r="A1933" s="60" t="s">
        <v>9704</v>
      </c>
      <c r="B1933" s="60" t="e">
        <f t="shared" ref="B1933" si="1905">IF(#REF!=A1933,"same","diff")</f>
        <v>#REF!</v>
      </c>
      <c r="C1933" s="69" t="s">
        <v>5046</v>
      </c>
      <c r="D1933" s="70" t="s">
        <v>9705</v>
      </c>
      <c r="E1933" s="68" t="s">
        <v>9703</v>
      </c>
    </row>
    <row r="1934" spans="1:5">
      <c r="A1934" s="60" t="s">
        <v>9706</v>
      </c>
      <c r="B1934" s="60" t="e">
        <f t="shared" ref="B1934" si="1906">IF(#REF!=A1934,"same","diff")</f>
        <v>#REF!</v>
      </c>
      <c r="C1934" s="65" t="s">
        <v>5038</v>
      </c>
      <c r="D1934" s="72" t="s">
        <v>9707</v>
      </c>
      <c r="E1934" s="71" t="s">
        <v>2025</v>
      </c>
    </row>
    <row r="1935" spans="1:5">
      <c r="A1935" s="60" t="s">
        <v>9708</v>
      </c>
      <c r="B1935" s="60" t="e">
        <f t="shared" ref="B1935" si="1907">IF(#REF!=A1935,"same","diff")</f>
        <v>#REF!</v>
      </c>
      <c r="C1935" s="75" t="s">
        <v>5038</v>
      </c>
      <c r="D1935" s="67" t="s">
        <v>9709</v>
      </c>
      <c r="E1935" s="66" t="s">
        <v>635</v>
      </c>
    </row>
    <row r="1936" spans="1:5">
      <c r="A1936" s="60" t="s">
        <v>9710</v>
      </c>
      <c r="B1936" s="60" t="e">
        <f t="shared" ref="B1936" si="1908">IF(#REF!=A1936,"same","diff")</f>
        <v>#REF!</v>
      </c>
      <c r="C1936" s="65" t="s">
        <v>5038</v>
      </c>
      <c r="D1936" s="61" t="s">
        <v>9711</v>
      </c>
      <c r="E1936" s="60" t="s">
        <v>1246</v>
      </c>
    </row>
    <row r="1937" spans="1:5">
      <c r="A1937" s="60" t="s">
        <v>9712</v>
      </c>
      <c r="B1937" s="60" t="e">
        <f t="shared" ref="B1937" si="1909">IF(#REF!=A1937,"same","diff")</f>
        <v>#REF!</v>
      </c>
      <c r="C1937" s="65" t="s">
        <v>5038</v>
      </c>
      <c r="D1937" s="72" t="s">
        <v>9713</v>
      </c>
      <c r="E1937" s="71" t="s">
        <v>2579</v>
      </c>
    </row>
    <row r="1938" spans="1:5">
      <c r="A1938" s="60" t="s">
        <v>9714</v>
      </c>
      <c r="B1938" s="60" t="e">
        <f t="shared" ref="B1938" si="1910">IF(#REF!=A1938,"same","diff")</f>
        <v>#REF!</v>
      </c>
      <c r="C1938" s="65" t="s">
        <v>5038</v>
      </c>
      <c r="D1938" s="61" t="s">
        <v>9715</v>
      </c>
      <c r="E1938" s="60" t="s">
        <v>576</v>
      </c>
    </row>
    <row r="1939" spans="1:5">
      <c r="A1939" s="60" t="s">
        <v>9717</v>
      </c>
      <c r="B1939" s="60" t="e">
        <f t="shared" ref="B1939" si="1911">IF(#REF!=A1939,"same","diff")</f>
        <v>#REF!</v>
      </c>
      <c r="C1939" s="69" t="s">
        <v>5046</v>
      </c>
      <c r="D1939" s="70" t="s">
        <v>9718</v>
      </c>
      <c r="E1939" s="68" t="s">
        <v>9716</v>
      </c>
    </row>
    <row r="1940" spans="1:5">
      <c r="A1940" s="60" t="s">
        <v>9720</v>
      </c>
      <c r="B1940" s="60" t="e">
        <f t="shared" ref="B1940" si="1912">IF(#REF!=A1940,"same","diff")</f>
        <v>#REF!</v>
      </c>
      <c r="C1940" s="69" t="s">
        <v>5046</v>
      </c>
      <c r="D1940" s="70" t="s">
        <v>9721</v>
      </c>
      <c r="E1940" s="68" t="s">
        <v>9719</v>
      </c>
    </row>
    <row r="1941" spans="1:5">
      <c r="A1941" s="60" t="s">
        <v>9723</v>
      </c>
      <c r="B1941" s="60" t="e">
        <f t="shared" ref="B1941" si="1913">IF(#REF!=A1941,"same","diff")</f>
        <v>#REF!</v>
      </c>
      <c r="C1941" s="69" t="s">
        <v>5046</v>
      </c>
      <c r="D1941" s="70" t="s">
        <v>9724</v>
      </c>
      <c r="E1941" s="68" t="s">
        <v>9722</v>
      </c>
    </row>
    <row r="1942" spans="1:5">
      <c r="A1942" s="60" t="s">
        <v>9726</v>
      </c>
      <c r="B1942" s="60" t="e">
        <f t="shared" ref="B1942" si="1914">IF(#REF!=A1942,"same","diff")</f>
        <v>#REF!</v>
      </c>
      <c r="C1942" s="69" t="s">
        <v>5046</v>
      </c>
      <c r="D1942" s="70" t="s">
        <v>9727</v>
      </c>
      <c r="E1942" s="68" t="s">
        <v>9725</v>
      </c>
    </row>
    <row r="1943" spans="1:5">
      <c r="A1943" s="60" t="s">
        <v>9729</v>
      </c>
      <c r="B1943" s="60" t="e">
        <f t="shared" ref="B1943" si="1915">IF(#REF!=A1943,"same","diff")</f>
        <v>#REF!</v>
      </c>
      <c r="C1943" s="69" t="s">
        <v>5046</v>
      </c>
      <c r="D1943" s="70" t="s">
        <v>9730</v>
      </c>
      <c r="E1943" s="68" t="s">
        <v>9728</v>
      </c>
    </row>
    <row r="1944" spans="1:5">
      <c r="A1944" s="60" t="s">
        <v>9731</v>
      </c>
      <c r="B1944" s="60" t="e">
        <f t="shared" ref="B1944" si="1916">IF(#REF!=A1944,"same","diff")</f>
        <v>#REF!</v>
      </c>
      <c r="C1944" s="65" t="s">
        <v>5038</v>
      </c>
      <c r="D1944" s="61" t="s">
        <v>9732</v>
      </c>
      <c r="E1944" s="60" t="s">
        <v>1255</v>
      </c>
    </row>
    <row r="1945" spans="1:5">
      <c r="A1945" s="60" t="s">
        <v>9733</v>
      </c>
      <c r="B1945" s="60" t="e">
        <f t="shared" ref="B1945" si="1917">IF(#REF!=A1945,"same","diff")</f>
        <v>#REF!</v>
      </c>
      <c r="C1945" s="65" t="s">
        <v>5038</v>
      </c>
      <c r="D1945" s="61" t="s">
        <v>2533</v>
      </c>
      <c r="E1945" s="60" t="s">
        <v>2451</v>
      </c>
    </row>
    <row r="1946" spans="1:5">
      <c r="A1946" s="60" t="s">
        <v>9734</v>
      </c>
      <c r="B1946" s="60" t="e">
        <f t="shared" ref="B1946" si="1918">IF(#REF!=A1946,"same","diff")</f>
        <v>#REF!</v>
      </c>
      <c r="C1946" s="75" t="s">
        <v>5038</v>
      </c>
      <c r="D1946" s="67" t="s">
        <v>9735</v>
      </c>
      <c r="E1946" s="66" t="s">
        <v>2900</v>
      </c>
    </row>
    <row r="1947" spans="1:5">
      <c r="A1947" s="60" t="s">
        <v>9737</v>
      </c>
      <c r="B1947" s="60" t="e">
        <f t="shared" ref="B1947" si="1919">IF(#REF!=A1947,"same","diff")</f>
        <v>#REF!</v>
      </c>
      <c r="C1947" s="69" t="s">
        <v>5046</v>
      </c>
      <c r="D1947" s="70" t="s">
        <v>9738</v>
      </c>
      <c r="E1947" s="68" t="s">
        <v>9736</v>
      </c>
    </row>
    <row r="1948" spans="1:5">
      <c r="A1948" s="60" t="s">
        <v>9740</v>
      </c>
      <c r="B1948" s="60" t="e">
        <f t="shared" ref="B1948" si="1920">IF(#REF!=A1948,"same","diff")</f>
        <v>#REF!</v>
      </c>
      <c r="C1948" s="69" t="s">
        <v>5046</v>
      </c>
      <c r="D1948" s="70" t="s">
        <v>9741</v>
      </c>
      <c r="E1948" s="68" t="s">
        <v>9739</v>
      </c>
    </row>
    <row r="1949" spans="1:5">
      <c r="A1949" s="60" t="s">
        <v>9743</v>
      </c>
      <c r="B1949" s="60" t="e">
        <f t="shared" ref="B1949" si="1921">IF(#REF!=A1949,"same","diff")</f>
        <v>#REF!</v>
      </c>
      <c r="C1949" s="69" t="s">
        <v>5046</v>
      </c>
      <c r="D1949" s="70" t="s">
        <v>9744</v>
      </c>
      <c r="E1949" s="68" t="s">
        <v>9742</v>
      </c>
    </row>
    <row r="1950" spans="1:5">
      <c r="A1950" s="60" t="s">
        <v>9746</v>
      </c>
      <c r="B1950" s="60" t="e">
        <f t="shared" ref="B1950" si="1922">IF(#REF!=A1950,"same","diff")</f>
        <v>#REF!</v>
      </c>
      <c r="C1950" s="69" t="s">
        <v>5046</v>
      </c>
      <c r="D1950" s="70" t="s">
        <v>9747</v>
      </c>
      <c r="E1950" s="68" t="s">
        <v>9745</v>
      </c>
    </row>
    <row r="1951" spans="1:5">
      <c r="A1951" s="60" t="s">
        <v>9749</v>
      </c>
      <c r="B1951" s="60" t="e">
        <f t="shared" ref="B1951" si="1923">IF(#REF!=A1951,"same","diff")</f>
        <v>#REF!</v>
      </c>
      <c r="C1951" s="69" t="s">
        <v>5046</v>
      </c>
      <c r="D1951" s="74" t="s">
        <v>9750</v>
      </c>
      <c r="E1951" s="73" t="s">
        <v>9748</v>
      </c>
    </row>
    <row r="1952" spans="1:5">
      <c r="A1952" s="60" t="s">
        <v>9752</v>
      </c>
      <c r="B1952" s="60" t="e">
        <f t="shared" ref="B1952" si="1924">IF(#REF!=A1952,"same","diff")</f>
        <v>#REF!</v>
      </c>
      <c r="C1952" s="69" t="s">
        <v>5046</v>
      </c>
      <c r="D1952" s="70" t="s">
        <v>9753</v>
      </c>
      <c r="E1952" s="68" t="s">
        <v>9751</v>
      </c>
    </row>
    <row r="1953" spans="1:5">
      <c r="A1953" s="60" t="s">
        <v>9755</v>
      </c>
      <c r="B1953" s="60" t="e">
        <f t="shared" ref="B1953" si="1925">IF(#REF!=A1953,"same","diff")</f>
        <v>#REF!</v>
      </c>
      <c r="C1953" s="69" t="s">
        <v>5046</v>
      </c>
      <c r="D1953" s="74" t="s">
        <v>9756</v>
      </c>
      <c r="E1953" s="82" t="s">
        <v>9754</v>
      </c>
    </row>
    <row r="1954" spans="1:5">
      <c r="A1954" s="60" t="s">
        <v>9757</v>
      </c>
      <c r="B1954" s="60" t="e">
        <f t="shared" ref="B1954" si="1926">IF(#REF!=A1954,"same","diff")</f>
        <v>#REF!</v>
      </c>
      <c r="C1954" s="65" t="s">
        <v>5038</v>
      </c>
      <c r="D1954" s="61" t="s">
        <v>9758</v>
      </c>
      <c r="E1954" s="60" t="s">
        <v>924</v>
      </c>
    </row>
    <row r="1955" spans="1:5">
      <c r="A1955" s="60" t="s">
        <v>9759</v>
      </c>
      <c r="B1955" s="60" t="e">
        <f t="shared" ref="B1955" si="1927">IF(#REF!=A1955,"same","diff")</f>
        <v>#REF!</v>
      </c>
      <c r="C1955" s="65" t="s">
        <v>5038</v>
      </c>
      <c r="D1955" s="61" t="s">
        <v>985</v>
      </c>
      <c r="E1955" s="60" t="s">
        <v>983</v>
      </c>
    </row>
    <row r="1956" spans="1:5">
      <c r="A1956" s="60" t="s">
        <v>9760</v>
      </c>
      <c r="B1956" s="60" t="e">
        <f t="shared" ref="B1956" si="1928">IF(#REF!=A1956,"same","diff")</f>
        <v>#REF!</v>
      </c>
      <c r="C1956" s="65" t="s">
        <v>5038</v>
      </c>
      <c r="D1956" s="67" t="s">
        <v>9761</v>
      </c>
      <c r="E1956" s="66" t="s">
        <v>2660</v>
      </c>
    </row>
    <row r="1957" spans="1:5">
      <c r="A1957" s="60" t="s">
        <v>9763</v>
      </c>
      <c r="B1957" s="60" t="e">
        <f t="shared" ref="B1957" si="1929">IF(#REF!=A1957,"same","diff")</f>
        <v>#REF!</v>
      </c>
      <c r="C1957" s="69" t="s">
        <v>5046</v>
      </c>
      <c r="D1957" s="70" t="s">
        <v>9764</v>
      </c>
      <c r="E1957" s="68" t="s">
        <v>9762</v>
      </c>
    </row>
    <row r="1958" spans="1:5">
      <c r="A1958" s="60" t="s">
        <v>9766</v>
      </c>
      <c r="B1958" s="60" t="e">
        <f t="shared" ref="B1958" si="1930">IF(#REF!=A1958,"same","diff")</f>
        <v>#REF!</v>
      </c>
      <c r="C1958" s="69" t="s">
        <v>5046</v>
      </c>
      <c r="D1958" s="74" t="s">
        <v>9767</v>
      </c>
      <c r="E1958" s="82" t="s">
        <v>9765</v>
      </c>
    </row>
    <row r="1959" spans="1:5">
      <c r="A1959" s="60" t="s">
        <v>9769</v>
      </c>
      <c r="B1959" s="60" t="e">
        <f t="shared" ref="B1959" si="1931">IF(#REF!=A1959,"same","diff")</f>
        <v>#REF!</v>
      </c>
      <c r="C1959" s="69" t="s">
        <v>5046</v>
      </c>
      <c r="D1959" s="74" t="s">
        <v>9770</v>
      </c>
      <c r="E1959" s="82" t="s">
        <v>9768</v>
      </c>
    </row>
    <row r="1960" spans="1:5">
      <c r="A1960" s="60" t="s">
        <v>9771</v>
      </c>
      <c r="B1960" s="60" t="e">
        <f t="shared" ref="B1960" si="1932">IF(#REF!=A1960,"same","diff")</f>
        <v>#REF!</v>
      </c>
      <c r="C1960" s="65" t="s">
        <v>5038</v>
      </c>
      <c r="D1960" s="61" t="s">
        <v>9772</v>
      </c>
      <c r="E1960" s="60" t="s">
        <v>550</v>
      </c>
    </row>
    <row r="1961" spans="1:5">
      <c r="A1961" s="60" t="s">
        <v>9773</v>
      </c>
      <c r="B1961" s="60" t="e">
        <f t="shared" ref="B1961" si="1933">IF(#REF!=A1961,"same","diff")</f>
        <v>#REF!</v>
      </c>
      <c r="C1961" s="65" t="s">
        <v>5038</v>
      </c>
      <c r="D1961" s="61" t="s">
        <v>9774</v>
      </c>
      <c r="E1961" s="60" t="s">
        <v>655</v>
      </c>
    </row>
    <row r="1962" spans="1:5">
      <c r="A1962" s="60" t="s">
        <v>9776</v>
      </c>
      <c r="B1962" s="60" t="e">
        <f t="shared" ref="B1962" si="1934">IF(#REF!=A1962,"same","diff")</f>
        <v>#REF!</v>
      </c>
      <c r="C1962" s="69" t="s">
        <v>5046</v>
      </c>
      <c r="D1962" s="70" t="s">
        <v>9777</v>
      </c>
      <c r="E1962" s="68" t="s">
        <v>9775</v>
      </c>
    </row>
    <row r="1963" spans="1:5">
      <c r="A1963" s="60" t="s">
        <v>9779</v>
      </c>
      <c r="B1963" s="60" t="e">
        <f t="shared" ref="B1963" si="1935">IF(#REF!=A1963,"same","diff")</f>
        <v>#REF!</v>
      </c>
      <c r="C1963" s="69" t="s">
        <v>5046</v>
      </c>
      <c r="D1963" s="70" t="s">
        <v>9780</v>
      </c>
      <c r="E1963" s="68" t="s">
        <v>9778</v>
      </c>
    </row>
    <row r="1964" spans="1:5">
      <c r="A1964" s="60" t="s">
        <v>9781</v>
      </c>
      <c r="B1964" s="60" t="e">
        <f t="shared" ref="B1964" si="1936">IF(#REF!=A1964,"same","diff")</f>
        <v>#REF!</v>
      </c>
      <c r="C1964" s="65" t="s">
        <v>5038</v>
      </c>
      <c r="D1964" s="61" t="s">
        <v>9782</v>
      </c>
      <c r="E1964" s="60" t="s">
        <v>941</v>
      </c>
    </row>
    <row r="1965" spans="1:5">
      <c r="A1965" s="60" t="s">
        <v>9783</v>
      </c>
      <c r="B1965" s="60" t="e">
        <f t="shared" ref="B1965" si="1937">IF(#REF!=A1965,"same","diff")</f>
        <v>#REF!</v>
      </c>
      <c r="C1965" s="65" t="s">
        <v>5038</v>
      </c>
      <c r="D1965" s="61" t="s">
        <v>9784</v>
      </c>
      <c r="E1965" s="60" t="s">
        <v>225</v>
      </c>
    </row>
    <row r="1966" spans="1:5">
      <c r="A1966" s="60" t="s">
        <v>9785</v>
      </c>
      <c r="B1966" s="60" t="e">
        <f t="shared" ref="B1966" si="1938">IF(#REF!=A1966,"same","diff")</f>
        <v>#REF!</v>
      </c>
      <c r="C1966" s="65" t="s">
        <v>5038</v>
      </c>
      <c r="D1966" s="61" t="s">
        <v>9786</v>
      </c>
      <c r="E1966" s="60" t="s">
        <v>675</v>
      </c>
    </row>
    <row r="1967" spans="1:5">
      <c r="A1967" s="60" t="s">
        <v>9788</v>
      </c>
      <c r="B1967" s="60" t="e">
        <f t="shared" ref="B1967" si="1939">IF(#REF!=A1967,"same","diff")</f>
        <v>#REF!</v>
      </c>
      <c r="C1967" s="69" t="s">
        <v>5046</v>
      </c>
      <c r="D1967" s="70" t="s">
        <v>9789</v>
      </c>
      <c r="E1967" s="68" t="s">
        <v>9787</v>
      </c>
    </row>
    <row r="1968" spans="1:5">
      <c r="A1968" s="60" t="s">
        <v>9790</v>
      </c>
      <c r="B1968" s="60" t="e">
        <f t="shared" ref="B1968" si="1940">IF(#REF!=A1968,"same","diff")</f>
        <v>#REF!</v>
      </c>
      <c r="C1968" s="65" t="s">
        <v>5038</v>
      </c>
      <c r="D1968" s="61" t="s">
        <v>9791</v>
      </c>
      <c r="E1968" s="60" t="s">
        <v>761</v>
      </c>
    </row>
    <row r="1969" spans="1:5">
      <c r="A1969" s="60" t="s">
        <v>9792</v>
      </c>
      <c r="B1969" s="60" t="e">
        <f t="shared" ref="B1969" si="1941">IF(#REF!=A1969,"same","diff")</f>
        <v>#REF!</v>
      </c>
      <c r="C1969" s="65" t="s">
        <v>5038</v>
      </c>
      <c r="D1969" s="72" t="s">
        <v>9793</v>
      </c>
      <c r="E1969" s="71" t="s">
        <v>1862</v>
      </c>
    </row>
    <row r="1970" spans="1:5">
      <c r="A1970" s="73" t="s">
        <v>9795</v>
      </c>
      <c r="B1970" s="73" t="e">
        <f t="shared" ref="B1970" si="1942">IF(#REF!=A1970,"same","diff")</f>
        <v>#REF!</v>
      </c>
      <c r="C1970" s="69" t="s">
        <v>5038</v>
      </c>
      <c r="D1970" s="70" t="s">
        <v>9796</v>
      </c>
      <c r="E1970" s="68" t="s">
        <v>9794</v>
      </c>
    </row>
    <row r="1971" spans="1:5">
      <c r="A1971" s="60" t="e">
        <v>#N/A</v>
      </c>
      <c r="B1971" s="60" t="e">
        <f t="shared" ref="B1971" si="1943">IF(#REF!=A1971,"same","diff")</f>
        <v>#REF!</v>
      </c>
      <c r="C1971" s="69" t="s">
        <v>5046</v>
      </c>
      <c r="D1971" s="67" t="s">
        <v>9797</v>
      </c>
      <c r="E1971" s="66" t="s">
        <v>2839</v>
      </c>
    </row>
    <row r="1972" spans="1:5">
      <c r="A1972" s="60" t="s">
        <v>9798</v>
      </c>
      <c r="B1972" s="60" t="e">
        <f t="shared" ref="B1972" si="1944">IF(#REF!=A1972,"same","diff")</f>
        <v>#REF!</v>
      </c>
      <c r="C1972" s="69" t="s">
        <v>5046</v>
      </c>
      <c r="D1972" s="72" t="s">
        <v>9799</v>
      </c>
      <c r="E1972" s="71" t="s">
        <v>2937</v>
      </c>
    </row>
    <row r="1973" spans="1:5">
      <c r="A1973" s="60" t="s">
        <v>9800</v>
      </c>
      <c r="B1973" s="60" t="e">
        <f t="shared" ref="B1973" si="1945">IF(#REF!=A1973,"same","diff")</f>
        <v>#REF!</v>
      </c>
      <c r="C1973" s="65" t="s">
        <v>5038</v>
      </c>
      <c r="D1973" s="61" t="s">
        <v>493</v>
      </c>
      <c r="E1973" s="60" t="s">
        <v>492</v>
      </c>
    </row>
    <row r="1974" spans="1:5">
      <c r="A1974" s="60" t="s">
        <v>9801</v>
      </c>
      <c r="B1974" s="60" t="e">
        <f t="shared" ref="B1974" si="1946">IF(#REF!=A1974,"same","diff")</f>
        <v>#REF!</v>
      </c>
      <c r="C1974" s="65" t="s">
        <v>5038</v>
      </c>
      <c r="D1974" s="72" t="s">
        <v>9802</v>
      </c>
      <c r="E1974" s="71" t="s">
        <v>1883</v>
      </c>
    </row>
    <row r="1975" spans="1:5">
      <c r="A1975" s="60" t="s">
        <v>9803</v>
      </c>
      <c r="B1975" s="60" t="e">
        <f t="shared" ref="B1975" si="1947">IF(#REF!=A1975,"same","diff")</f>
        <v>#REF!</v>
      </c>
      <c r="C1975" s="69" t="s">
        <v>5046</v>
      </c>
      <c r="D1975" s="61" t="s">
        <v>9804</v>
      </c>
      <c r="E1975" s="60" t="s">
        <v>2534</v>
      </c>
    </row>
    <row r="1976" spans="1:5">
      <c r="A1976" s="66" t="s">
        <v>9805</v>
      </c>
      <c r="B1976" s="66" t="e">
        <f t="shared" ref="B1976" si="1948">IF(#REF!=A1976,"same","diff")</f>
        <v>#REF!</v>
      </c>
      <c r="C1976" s="75" t="s">
        <v>5046</v>
      </c>
      <c r="D1976" s="67" t="s">
        <v>9806</v>
      </c>
      <c r="E1976" s="66" t="s">
        <v>1325</v>
      </c>
    </row>
    <row r="1977" spans="1:5">
      <c r="A1977" s="60" t="s">
        <v>9807</v>
      </c>
      <c r="B1977" s="60" t="e">
        <f t="shared" ref="B1977" si="1949">IF(#REF!=A1977,"same","diff")</f>
        <v>#REF!</v>
      </c>
      <c r="C1977" s="65" t="s">
        <v>5038</v>
      </c>
      <c r="D1977" s="72" t="s">
        <v>9808</v>
      </c>
      <c r="E1977" s="71" t="s">
        <v>1895</v>
      </c>
    </row>
    <row r="1978" spans="1:5">
      <c r="A1978" s="60" t="s">
        <v>9810</v>
      </c>
      <c r="B1978" s="60" t="e">
        <f t="shared" ref="B1978" si="1950">IF(#REF!=A1978,"same","diff")</f>
        <v>#REF!</v>
      </c>
      <c r="C1978" s="69" t="s">
        <v>5046</v>
      </c>
      <c r="D1978" s="70" t="s">
        <v>9811</v>
      </c>
      <c r="E1978" s="68" t="s">
        <v>9809</v>
      </c>
    </row>
    <row r="1979" spans="1:5">
      <c r="A1979" s="60" t="s">
        <v>9813</v>
      </c>
      <c r="B1979" s="60" t="e">
        <f t="shared" ref="B1979" si="1951">IF(#REF!=A1979,"same","diff")</f>
        <v>#REF!</v>
      </c>
      <c r="C1979" s="69" t="s">
        <v>5046</v>
      </c>
      <c r="D1979" s="70" t="s">
        <v>9814</v>
      </c>
      <c r="E1979" s="68" t="s">
        <v>9812</v>
      </c>
    </row>
    <row r="1980" spans="1:5">
      <c r="A1980" s="60" t="s">
        <v>9816</v>
      </c>
      <c r="B1980" s="60" t="e">
        <f t="shared" ref="B1980" si="1952">IF(#REF!=A1980,"same","diff")</f>
        <v>#REF!</v>
      </c>
      <c r="C1980" s="69" t="s">
        <v>5046</v>
      </c>
      <c r="D1980" s="74" t="s">
        <v>9817</v>
      </c>
      <c r="E1980" s="82" t="s">
        <v>9815</v>
      </c>
    </row>
    <row r="1981" spans="1:5">
      <c r="A1981" s="60" t="s">
        <v>9819</v>
      </c>
      <c r="B1981" s="60" t="e">
        <f t="shared" ref="B1981" si="1953">IF(#REF!=A1981,"same","diff")</f>
        <v>#REF!</v>
      </c>
      <c r="C1981" s="69" t="s">
        <v>5046</v>
      </c>
      <c r="D1981" s="70" t="s">
        <v>9820</v>
      </c>
      <c r="E1981" s="68" t="s">
        <v>9818</v>
      </c>
    </row>
    <row r="1982" spans="1:5">
      <c r="A1982" s="60" t="s">
        <v>9821</v>
      </c>
      <c r="B1982" s="60" t="e">
        <f t="shared" ref="B1982" si="1954">IF(#REF!=A1982,"same","diff")</f>
        <v>#REF!</v>
      </c>
      <c r="C1982" s="65" t="s">
        <v>5038</v>
      </c>
      <c r="D1982" s="61" t="s">
        <v>9822</v>
      </c>
      <c r="E1982" s="60" t="s">
        <v>2016</v>
      </c>
    </row>
    <row r="1983" spans="1:5">
      <c r="A1983" s="60" t="s">
        <v>9824</v>
      </c>
      <c r="B1983" s="60" t="e">
        <f t="shared" ref="B1983" si="1955">IF(#REF!=A1983,"same","diff")</f>
        <v>#REF!</v>
      </c>
      <c r="C1983" s="69" t="s">
        <v>5046</v>
      </c>
      <c r="D1983" s="70" t="s">
        <v>9825</v>
      </c>
      <c r="E1983" s="68" t="s">
        <v>9823</v>
      </c>
    </row>
    <row r="1984" spans="1:5">
      <c r="A1984" s="60" t="s">
        <v>9826</v>
      </c>
      <c r="B1984" s="60" t="e">
        <f t="shared" ref="B1984" si="1956">IF(#REF!=A1984,"same","diff")</f>
        <v>#REF!</v>
      </c>
      <c r="C1984" s="65" t="s">
        <v>5038</v>
      </c>
      <c r="D1984" s="61" t="s">
        <v>9827</v>
      </c>
      <c r="E1984" s="60" t="s">
        <v>293</v>
      </c>
    </row>
    <row r="1985" spans="1:5">
      <c r="A1985" s="60" t="s">
        <v>9828</v>
      </c>
      <c r="B1985" s="60" t="e">
        <f t="shared" ref="B1985" si="1957">IF(#REF!=A1985,"same","diff")</f>
        <v>#REF!</v>
      </c>
      <c r="C1985" s="65" t="s">
        <v>5038</v>
      </c>
      <c r="D1985" s="61" t="s">
        <v>9829</v>
      </c>
      <c r="E1985" s="60" t="s">
        <v>296</v>
      </c>
    </row>
    <row r="1986" spans="1:5">
      <c r="A1986" s="60" t="s">
        <v>9831</v>
      </c>
      <c r="B1986" s="60" t="e">
        <f t="shared" ref="B1986" si="1958">IF(#REF!=A1986,"same","diff")</f>
        <v>#REF!</v>
      </c>
      <c r="C1986" s="69" t="s">
        <v>5046</v>
      </c>
      <c r="D1986" s="74" t="s">
        <v>9832</v>
      </c>
      <c r="E1986" s="73" t="s">
        <v>9830</v>
      </c>
    </row>
    <row r="1987" spans="1:5">
      <c r="A1987" s="60" t="s">
        <v>9831</v>
      </c>
      <c r="B1987" s="60" t="e">
        <f t="shared" ref="B1987" si="1959">IF(#REF!=A1987,"same","diff")</f>
        <v>#REF!</v>
      </c>
      <c r="C1987" s="69" t="s">
        <v>5046</v>
      </c>
      <c r="D1987" s="74" t="s">
        <v>9832</v>
      </c>
      <c r="E1987" s="73" t="s">
        <v>9830</v>
      </c>
    </row>
    <row r="1988" spans="1:5">
      <c r="A1988" s="60" t="s">
        <v>9833</v>
      </c>
      <c r="B1988" s="60" t="e">
        <f t="shared" ref="B1988" si="1960">IF(#REF!=A1988,"same","diff")</f>
        <v>#REF!</v>
      </c>
      <c r="C1988" s="65" t="s">
        <v>5038</v>
      </c>
      <c r="D1988" s="61" t="s">
        <v>828</v>
      </c>
      <c r="E1988" s="60" t="s">
        <v>826</v>
      </c>
    </row>
    <row r="1989" spans="1:5">
      <c r="A1989" s="60" t="s">
        <v>9835</v>
      </c>
      <c r="B1989" s="60" t="e">
        <f t="shared" ref="B1989" si="1961">IF(#REF!=A1989,"same","diff")</f>
        <v>#REF!</v>
      </c>
      <c r="C1989" s="69" t="s">
        <v>5046</v>
      </c>
      <c r="D1989" s="70" t="s">
        <v>9836</v>
      </c>
      <c r="E1989" s="68" t="s">
        <v>9834</v>
      </c>
    </row>
    <row r="1990" spans="1:5">
      <c r="A1990" s="60" t="s">
        <v>9838</v>
      </c>
      <c r="B1990" s="60" t="e">
        <f t="shared" ref="B1990" si="1962">IF(#REF!=A1990,"same","diff")</f>
        <v>#REF!</v>
      </c>
      <c r="C1990" s="69" t="s">
        <v>5046</v>
      </c>
      <c r="D1990" s="74" t="s">
        <v>9839</v>
      </c>
      <c r="E1990" s="73" t="s">
        <v>9837</v>
      </c>
    </row>
    <row r="1991" spans="1:5">
      <c r="A1991" s="60" t="s">
        <v>9841</v>
      </c>
      <c r="B1991" s="60" t="e">
        <f t="shared" ref="B1991" si="1963">IF(#REF!=A1991,"same","diff")</f>
        <v>#REF!</v>
      </c>
      <c r="C1991" s="69" t="s">
        <v>5046</v>
      </c>
      <c r="D1991" s="74" t="s">
        <v>9842</v>
      </c>
      <c r="E1991" s="82" t="s">
        <v>9840</v>
      </c>
    </row>
    <row r="1992" spans="1:5">
      <c r="A1992" s="60" t="s">
        <v>9844</v>
      </c>
      <c r="B1992" s="60" t="e">
        <f t="shared" ref="B1992" si="1964">IF(#REF!=A1992,"same","diff")</f>
        <v>#REF!</v>
      </c>
      <c r="C1992" s="69" t="s">
        <v>5046</v>
      </c>
      <c r="D1992" s="70" t="s">
        <v>9845</v>
      </c>
      <c r="E1992" s="68" t="s">
        <v>9843</v>
      </c>
    </row>
    <row r="1993" spans="1:5">
      <c r="A1993" s="60" t="s">
        <v>9847</v>
      </c>
      <c r="B1993" s="60" t="e">
        <f t="shared" ref="B1993" si="1965">IF(#REF!=A1993,"same","diff")</f>
        <v>#REF!</v>
      </c>
      <c r="C1993" s="69" t="s">
        <v>5046</v>
      </c>
      <c r="D1993" s="70" t="s">
        <v>9848</v>
      </c>
      <c r="E1993" s="68" t="s">
        <v>9846</v>
      </c>
    </row>
    <row r="1994" spans="1:5">
      <c r="A1994" s="60" t="s">
        <v>9850</v>
      </c>
      <c r="B1994" s="60" t="e">
        <f t="shared" ref="B1994" si="1966">IF(#REF!=A1994,"same","diff")</f>
        <v>#REF!</v>
      </c>
      <c r="C1994" s="69" t="s">
        <v>5046</v>
      </c>
      <c r="D1994" s="70" t="s">
        <v>9851</v>
      </c>
      <c r="E1994" s="68" t="s">
        <v>9849</v>
      </c>
    </row>
    <row r="1995" spans="1:5">
      <c r="A1995" s="60" t="s">
        <v>9852</v>
      </c>
      <c r="B1995" s="60" t="e">
        <f t="shared" ref="B1995" si="1967">IF(#REF!=A1995,"same","diff")</f>
        <v>#REF!</v>
      </c>
      <c r="C1995" s="65" t="s">
        <v>5038</v>
      </c>
      <c r="D1995" s="61" t="s">
        <v>2446</v>
      </c>
      <c r="E1995" s="60" t="s">
        <v>2444</v>
      </c>
    </row>
    <row r="1996" spans="1:5">
      <c r="A1996" s="60" t="s">
        <v>9854</v>
      </c>
      <c r="B1996" s="60" t="e">
        <f t="shared" ref="B1996" si="1968">IF(#REF!=A1996,"same","diff")</f>
        <v>#REF!</v>
      </c>
      <c r="C1996" s="69" t="s">
        <v>5046</v>
      </c>
      <c r="D1996" s="70" t="s">
        <v>9855</v>
      </c>
      <c r="E1996" s="68" t="s">
        <v>9853</v>
      </c>
    </row>
    <row r="1997" spans="1:5">
      <c r="A1997" s="60" t="s">
        <v>9857</v>
      </c>
      <c r="B1997" s="60" t="e">
        <f t="shared" ref="B1997" si="1969">IF(#REF!=A1997,"same","diff")</f>
        <v>#REF!</v>
      </c>
      <c r="C1997" s="69" t="s">
        <v>5046</v>
      </c>
      <c r="D1997" s="85" t="s">
        <v>5753</v>
      </c>
      <c r="E1997" s="68" t="s">
        <v>9856</v>
      </c>
    </row>
    <row r="1998" spans="1:5">
      <c r="A1998" s="60" t="s">
        <v>9858</v>
      </c>
      <c r="B1998" s="60" t="e">
        <f t="shared" ref="B1998" si="1970">IF(#REF!=A1998,"same","diff")</f>
        <v>#REF!</v>
      </c>
      <c r="C1998" s="65" t="s">
        <v>5038</v>
      </c>
      <c r="D1998" s="61" t="s">
        <v>9859</v>
      </c>
      <c r="E1998" s="60" t="s">
        <v>906</v>
      </c>
    </row>
    <row r="1999" spans="1:5">
      <c r="A1999" s="60" t="s">
        <v>9861</v>
      </c>
      <c r="B1999" s="60" t="e">
        <f t="shared" ref="B1999" si="1971">IF(#REF!=A1999,"same","diff")</f>
        <v>#REF!</v>
      </c>
      <c r="C1999" s="69" t="s">
        <v>5046</v>
      </c>
      <c r="D1999" s="70" t="s">
        <v>9862</v>
      </c>
      <c r="E1999" s="68" t="s">
        <v>9860</v>
      </c>
    </row>
    <row r="2000" spans="1:5">
      <c r="A2000" s="60" t="s">
        <v>9864</v>
      </c>
      <c r="B2000" s="60" t="e">
        <f t="shared" ref="B2000" si="1972">IF(#REF!=A2000,"same","diff")</f>
        <v>#REF!</v>
      </c>
      <c r="C2000" s="69" t="s">
        <v>5046</v>
      </c>
      <c r="D2000" s="74" t="s">
        <v>9865</v>
      </c>
      <c r="E2000" s="82" t="s">
        <v>9863</v>
      </c>
    </row>
    <row r="2001" spans="1:5">
      <c r="A2001" s="60" t="s">
        <v>9867</v>
      </c>
      <c r="B2001" s="60" t="e">
        <f t="shared" ref="B2001" si="1973">IF(#REF!=A2001,"same","diff")</f>
        <v>#REF!</v>
      </c>
      <c r="C2001" s="69" t="s">
        <v>5046</v>
      </c>
      <c r="D2001" s="74" t="s">
        <v>9868</v>
      </c>
      <c r="E2001" s="82" t="s">
        <v>9866</v>
      </c>
    </row>
    <row r="2002" spans="1:5">
      <c r="A2002" s="60" t="s">
        <v>9870</v>
      </c>
      <c r="B2002" s="60" t="e">
        <f t="shared" ref="B2002" si="1974">IF(#REF!=A2002,"same","diff")</f>
        <v>#REF!</v>
      </c>
      <c r="C2002" s="69" t="s">
        <v>5046</v>
      </c>
      <c r="D2002" s="70" t="s">
        <v>9868</v>
      </c>
      <c r="E2002" s="68" t="s">
        <v>9869</v>
      </c>
    </row>
    <row r="2003" spans="1:5">
      <c r="A2003" s="60" t="s">
        <v>9871</v>
      </c>
      <c r="B2003" s="60" t="e">
        <f t="shared" ref="B2003" si="1975">IF(#REF!=A2003,"same","diff")</f>
        <v>#REF!</v>
      </c>
      <c r="C2003" s="65" t="s">
        <v>5038</v>
      </c>
      <c r="D2003" s="61" t="s">
        <v>9872</v>
      </c>
      <c r="E2003" s="60" t="s">
        <v>567</v>
      </c>
    </row>
    <row r="2004" spans="1:5">
      <c r="A2004" s="60" t="s">
        <v>9873</v>
      </c>
      <c r="B2004" s="60" t="e">
        <f t="shared" ref="B2004" si="1976">IF(#REF!=A2004,"same","diff")</f>
        <v>#REF!</v>
      </c>
      <c r="C2004" s="75" t="s">
        <v>5046</v>
      </c>
      <c r="D2004" s="100" t="s">
        <v>9874</v>
      </c>
      <c r="E2004" s="99" t="s">
        <v>2939</v>
      </c>
    </row>
    <row r="2005" spans="1:5">
      <c r="A2005" s="60" t="s">
        <v>9876</v>
      </c>
      <c r="B2005" s="60" t="e">
        <f t="shared" ref="B2005" si="1977">IF(#REF!=A2005,"same","diff")</f>
        <v>#REF!</v>
      </c>
      <c r="C2005" s="69" t="s">
        <v>5046</v>
      </c>
      <c r="D2005" s="70" t="s">
        <v>9877</v>
      </c>
      <c r="E2005" s="68" t="s">
        <v>9875</v>
      </c>
    </row>
    <row r="2006" spans="1:5">
      <c r="A2006" s="60" t="s">
        <v>9879</v>
      </c>
      <c r="B2006" s="60" t="e">
        <f t="shared" ref="B2006" si="1978">IF(#REF!=A2006,"same","diff")</f>
        <v>#REF!</v>
      </c>
      <c r="C2006" s="69" t="s">
        <v>5046</v>
      </c>
      <c r="D2006" s="74" t="s">
        <v>9880</v>
      </c>
      <c r="E2006" s="82" t="s">
        <v>9878</v>
      </c>
    </row>
    <row r="2007" spans="1:5">
      <c r="A2007" s="60" t="s">
        <v>9881</v>
      </c>
      <c r="B2007" s="60" t="e">
        <f t="shared" ref="B2007" si="1979">IF(#REF!=A2007,"same","diff")</f>
        <v>#REF!</v>
      </c>
      <c r="C2007" s="65" t="s">
        <v>5038</v>
      </c>
      <c r="D2007" s="61" t="s">
        <v>9882</v>
      </c>
      <c r="E2007" s="60" t="s">
        <v>383</v>
      </c>
    </row>
    <row r="2008" spans="1:5">
      <c r="A2008" s="60" t="s">
        <v>9884</v>
      </c>
      <c r="B2008" s="60" t="e">
        <f t="shared" ref="B2008" si="1980">IF(#REF!=A2008,"same","diff")</f>
        <v>#REF!</v>
      </c>
      <c r="C2008" s="69" t="s">
        <v>5046</v>
      </c>
      <c r="D2008" s="74" t="s">
        <v>9885</v>
      </c>
      <c r="E2008" s="73" t="s">
        <v>9883</v>
      </c>
    </row>
    <row r="2009" spans="1:5">
      <c r="A2009" s="60" t="s">
        <v>9886</v>
      </c>
      <c r="B2009" s="60" t="e">
        <f t="shared" ref="B2009" si="1981">IF(#REF!=A2009,"same","diff")</f>
        <v>#REF!</v>
      </c>
      <c r="C2009" s="65" t="s">
        <v>5038</v>
      </c>
      <c r="D2009" s="61" t="s">
        <v>9887</v>
      </c>
      <c r="E2009" s="60" t="s">
        <v>398</v>
      </c>
    </row>
    <row r="2010" spans="1:5">
      <c r="A2010" s="60" t="s">
        <v>9888</v>
      </c>
      <c r="B2010" s="60" t="e">
        <f t="shared" ref="B2010" si="1982">IF(#REF!=A2010,"same","diff")</f>
        <v>#REF!</v>
      </c>
      <c r="C2010" s="65" t="s">
        <v>5038</v>
      </c>
      <c r="D2010" s="72" t="s">
        <v>9889</v>
      </c>
      <c r="E2010" s="71" t="s">
        <v>2023</v>
      </c>
    </row>
    <row r="2011" spans="1:5">
      <c r="A2011" s="60" t="s">
        <v>9891</v>
      </c>
      <c r="B2011" s="60" t="e">
        <f t="shared" ref="B2011" si="1983">IF(#REF!=A2011,"same","diff")</f>
        <v>#REF!</v>
      </c>
      <c r="C2011" s="69" t="s">
        <v>5046</v>
      </c>
      <c r="D2011" s="70" t="s">
        <v>9892</v>
      </c>
      <c r="E2011" s="68" t="s">
        <v>9890</v>
      </c>
    </row>
    <row r="2012" spans="1:5">
      <c r="A2012" s="60" t="s">
        <v>9894</v>
      </c>
      <c r="B2012" s="60" t="e">
        <f t="shared" ref="B2012" si="1984">IF(#REF!=A2012,"same","diff")</f>
        <v>#REF!</v>
      </c>
      <c r="C2012" s="69" t="s">
        <v>5046</v>
      </c>
      <c r="D2012" s="70" t="s">
        <v>9895</v>
      </c>
      <c r="E2012" s="68" t="s">
        <v>9893</v>
      </c>
    </row>
    <row r="2013" spans="1:5">
      <c r="A2013" s="60" t="s">
        <v>9896</v>
      </c>
      <c r="B2013" s="60" t="e">
        <f t="shared" ref="B2013" si="1985">IF(#REF!=A2013,"same","diff")</f>
        <v>#REF!</v>
      </c>
      <c r="C2013" s="65" t="s">
        <v>5038</v>
      </c>
      <c r="D2013" s="72" t="s">
        <v>9897</v>
      </c>
      <c r="E2013" s="71" t="s">
        <v>2065</v>
      </c>
    </row>
    <row r="2014" spans="1:5">
      <c r="A2014" s="60" t="s">
        <v>9899</v>
      </c>
      <c r="B2014" s="60" t="e">
        <f t="shared" ref="B2014" si="1986">IF(#REF!=A2014,"same","diff")</f>
        <v>#REF!</v>
      </c>
      <c r="C2014" s="69" t="s">
        <v>5046</v>
      </c>
      <c r="D2014" s="74" t="s">
        <v>9900</v>
      </c>
      <c r="E2014" s="82" t="s">
        <v>9898</v>
      </c>
    </row>
    <row r="2015" spans="1:5">
      <c r="A2015" s="60" t="s">
        <v>9902</v>
      </c>
      <c r="B2015" s="60" t="e">
        <f t="shared" ref="B2015" si="1987">IF(#REF!=A2015,"same","diff")</f>
        <v>#REF!</v>
      </c>
      <c r="C2015" s="69" t="s">
        <v>5046</v>
      </c>
      <c r="D2015" s="70" t="s">
        <v>9903</v>
      </c>
      <c r="E2015" s="68" t="s">
        <v>9901</v>
      </c>
    </row>
    <row r="2016" spans="1:5">
      <c r="A2016" s="60" t="s">
        <v>9905</v>
      </c>
      <c r="B2016" s="60" t="e">
        <f t="shared" ref="B2016" si="1988">IF(#REF!=A2016,"same","diff")</f>
        <v>#REF!</v>
      </c>
      <c r="C2016" s="69" t="s">
        <v>5046</v>
      </c>
      <c r="D2016" s="74" t="s">
        <v>9906</v>
      </c>
      <c r="E2016" s="82" t="s">
        <v>9904</v>
      </c>
    </row>
    <row r="2017" spans="1:5">
      <c r="A2017" s="60" t="s">
        <v>9908</v>
      </c>
      <c r="B2017" s="60" t="e">
        <f t="shared" ref="B2017" si="1989">IF(#REF!=A2017,"same","diff")</f>
        <v>#REF!</v>
      </c>
      <c r="C2017" s="69" t="s">
        <v>5046</v>
      </c>
      <c r="D2017" s="74" t="s">
        <v>9909</v>
      </c>
      <c r="E2017" s="82" t="s">
        <v>9907</v>
      </c>
    </row>
    <row r="2018" spans="1:5">
      <c r="A2018" s="60" t="s">
        <v>9911</v>
      </c>
      <c r="B2018" s="60" t="e">
        <f t="shared" ref="B2018" si="1990">IF(#REF!=A2018,"same","diff")</f>
        <v>#REF!</v>
      </c>
      <c r="C2018" s="69" t="s">
        <v>5046</v>
      </c>
      <c r="D2018" s="74" t="s">
        <v>9912</v>
      </c>
      <c r="E2018" s="82" t="s">
        <v>9910</v>
      </c>
    </row>
    <row r="2019" spans="1:5">
      <c r="A2019" s="60" t="s">
        <v>9914</v>
      </c>
      <c r="B2019" s="60" t="e">
        <f t="shared" ref="B2019" si="1991">IF(#REF!=A2019,"same","diff")</f>
        <v>#REF!</v>
      </c>
      <c r="C2019" s="69" t="s">
        <v>5046</v>
      </c>
      <c r="D2019" s="74" t="s">
        <v>9915</v>
      </c>
      <c r="E2019" s="73" t="s">
        <v>9913</v>
      </c>
    </row>
    <row r="2020" spans="1:5">
      <c r="A2020" s="60" t="s">
        <v>9917</v>
      </c>
      <c r="B2020" s="60" t="e">
        <f t="shared" ref="B2020" si="1992">IF(#REF!=A2020,"same","diff")</f>
        <v>#REF!</v>
      </c>
      <c r="C2020" s="69" t="s">
        <v>5046</v>
      </c>
      <c r="D2020" s="67" t="s">
        <v>9918</v>
      </c>
      <c r="E2020" s="66" t="s">
        <v>9916</v>
      </c>
    </row>
    <row r="2021" spans="1:5">
      <c r="A2021" s="60" t="s">
        <v>9919</v>
      </c>
      <c r="B2021" s="60" t="e">
        <f t="shared" ref="B2021" si="1993">IF(#REF!=A2021,"same","diff")</f>
        <v>#REF!</v>
      </c>
      <c r="C2021" s="65" t="s">
        <v>5038</v>
      </c>
      <c r="D2021" s="61" t="s">
        <v>9920</v>
      </c>
      <c r="E2021" s="60" t="s">
        <v>1069</v>
      </c>
    </row>
    <row r="2022" spans="1:5">
      <c r="A2022" s="60" t="s">
        <v>9921</v>
      </c>
      <c r="B2022" s="60" t="e">
        <f t="shared" ref="B2022" si="1994">IF(#REF!=A2022,"same","diff")</f>
        <v>#REF!</v>
      </c>
      <c r="C2022" s="65" t="s">
        <v>5038</v>
      </c>
      <c r="D2022" s="67" t="s">
        <v>9922</v>
      </c>
      <c r="E2022" s="66" t="s">
        <v>2673</v>
      </c>
    </row>
    <row r="2023" spans="1:5">
      <c r="A2023" s="60" t="s">
        <v>9923</v>
      </c>
      <c r="B2023" s="60" t="e">
        <f t="shared" ref="B2023" si="1995">IF(#REF!=A2023,"same","diff")</f>
        <v>#REF!</v>
      </c>
      <c r="C2023" s="65" t="s">
        <v>5038</v>
      </c>
      <c r="D2023" s="61" t="s">
        <v>9924</v>
      </c>
      <c r="E2023" s="60" t="s">
        <v>2064</v>
      </c>
    </row>
    <row r="2024" spans="1:5">
      <c r="A2024" s="60" t="s">
        <v>9926</v>
      </c>
      <c r="B2024" s="60" t="e">
        <f t="shared" ref="B2024" si="1996">IF(#REF!=A2024,"same","diff")</f>
        <v>#REF!</v>
      </c>
      <c r="C2024" s="69" t="s">
        <v>5046</v>
      </c>
      <c r="D2024" s="70" t="s">
        <v>9927</v>
      </c>
      <c r="E2024" s="68" t="s">
        <v>9925</v>
      </c>
    </row>
    <row r="2025" spans="1:5">
      <c r="A2025" s="60" t="s">
        <v>9928</v>
      </c>
      <c r="B2025" s="60" t="e">
        <f t="shared" ref="B2025" si="1997">IF(#REF!=A2025,"same","diff")</f>
        <v>#REF!</v>
      </c>
      <c r="C2025" s="65" t="s">
        <v>5038</v>
      </c>
      <c r="D2025" s="61" t="s">
        <v>9929</v>
      </c>
      <c r="E2025" s="60" t="s">
        <v>449</v>
      </c>
    </row>
    <row r="2026" spans="1:5">
      <c r="A2026" s="60" t="s">
        <v>9931</v>
      </c>
      <c r="B2026" s="60" t="e">
        <f t="shared" ref="B2026" si="1998">IF(#REF!=A2026,"same","diff")</f>
        <v>#REF!</v>
      </c>
      <c r="C2026" s="69" t="s">
        <v>5046</v>
      </c>
      <c r="D2026" s="70" t="s">
        <v>9932</v>
      </c>
      <c r="E2026" s="68" t="s">
        <v>9930</v>
      </c>
    </row>
    <row r="2027" spans="1:5">
      <c r="A2027" s="60" t="s">
        <v>9934</v>
      </c>
      <c r="B2027" s="60" t="e">
        <f t="shared" ref="B2027" si="1999">IF(#REF!=A2027,"same","diff")</f>
        <v>#REF!</v>
      </c>
      <c r="C2027" s="69" t="s">
        <v>5046</v>
      </c>
      <c r="D2027" s="70" t="s">
        <v>9935</v>
      </c>
      <c r="E2027" s="68" t="s">
        <v>9933</v>
      </c>
    </row>
    <row r="2028" spans="1:5">
      <c r="A2028" s="60" t="s">
        <v>9936</v>
      </c>
      <c r="B2028" s="60" t="e">
        <f t="shared" ref="B2028" si="2000">IF(#REF!=A2028,"same","diff")</f>
        <v>#REF!</v>
      </c>
      <c r="C2028" s="65" t="s">
        <v>5038</v>
      </c>
      <c r="D2028" s="61" t="s">
        <v>9937</v>
      </c>
      <c r="E2028" s="60" t="s">
        <v>2455</v>
      </c>
    </row>
    <row r="2029" spans="1:5">
      <c r="A2029" s="60" t="s">
        <v>9939</v>
      </c>
      <c r="B2029" s="60" t="e">
        <f t="shared" ref="B2029" si="2001">IF(#REF!=A2029,"same","diff")</f>
        <v>#REF!</v>
      </c>
      <c r="C2029" s="69" t="s">
        <v>5046</v>
      </c>
      <c r="D2029" s="70" t="s">
        <v>9940</v>
      </c>
      <c r="E2029" s="68" t="s">
        <v>9938</v>
      </c>
    </row>
    <row r="2030" spans="1:5">
      <c r="A2030" s="60" t="s">
        <v>9942</v>
      </c>
      <c r="B2030" s="60" t="e">
        <f t="shared" ref="B2030" si="2002">IF(#REF!=A2030,"same","diff")</f>
        <v>#REF!</v>
      </c>
      <c r="C2030" s="69" t="s">
        <v>5046</v>
      </c>
      <c r="D2030" s="70" t="s">
        <v>9943</v>
      </c>
      <c r="E2030" s="68" t="s">
        <v>9941</v>
      </c>
    </row>
    <row r="2031" spans="1:5">
      <c r="A2031" s="60" t="s">
        <v>9945</v>
      </c>
      <c r="B2031" s="60" t="e">
        <f t="shared" ref="B2031" si="2003">IF(#REF!=A2031,"same","diff")</f>
        <v>#REF!</v>
      </c>
      <c r="C2031" s="69" t="s">
        <v>5046</v>
      </c>
      <c r="D2031" s="70" t="s">
        <v>9946</v>
      </c>
      <c r="E2031" s="68" t="s">
        <v>9944</v>
      </c>
    </row>
    <row r="2032" spans="1:5">
      <c r="A2032" s="60" t="s">
        <v>9948</v>
      </c>
      <c r="B2032" s="60" t="e">
        <f t="shared" ref="B2032" si="2004">IF(#REF!=A2032,"same","diff")</f>
        <v>#REF!</v>
      </c>
      <c r="C2032" s="69" t="s">
        <v>5046</v>
      </c>
      <c r="D2032" s="70" t="s">
        <v>9949</v>
      </c>
      <c r="E2032" s="68" t="s">
        <v>9947</v>
      </c>
    </row>
    <row r="2033" spans="1:5">
      <c r="A2033" s="60" t="s">
        <v>9951</v>
      </c>
      <c r="B2033" s="60" t="e">
        <f t="shared" ref="B2033" si="2005">IF(#REF!=A2033,"same","diff")</f>
        <v>#REF!</v>
      </c>
      <c r="C2033" s="69" t="s">
        <v>5046</v>
      </c>
      <c r="D2033" s="70" t="s">
        <v>9952</v>
      </c>
      <c r="E2033" s="68" t="s">
        <v>9950</v>
      </c>
    </row>
    <row r="2034" spans="1:5">
      <c r="A2034" s="60" t="s">
        <v>9954</v>
      </c>
      <c r="B2034" s="60" t="e">
        <f t="shared" ref="B2034" si="2006">IF(#REF!=A2034,"same","diff")</f>
        <v>#REF!</v>
      </c>
      <c r="C2034" s="69" t="s">
        <v>5046</v>
      </c>
      <c r="D2034" s="70" t="s">
        <v>9955</v>
      </c>
      <c r="E2034" s="68" t="s">
        <v>9953</v>
      </c>
    </row>
    <row r="2035" spans="1:5">
      <c r="A2035" s="60" t="s">
        <v>9956</v>
      </c>
      <c r="B2035" s="60" t="e">
        <f t="shared" ref="B2035" si="2007">IF(#REF!=A2035,"same","diff")</f>
        <v>#REF!</v>
      </c>
      <c r="C2035" s="65" t="s">
        <v>5038</v>
      </c>
      <c r="D2035" s="72" t="s">
        <v>9957</v>
      </c>
      <c r="E2035" s="71" t="s">
        <v>1912</v>
      </c>
    </row>
    <row r="2036" spans="1:5">
      <c r="A2036" s="60" t="s">
        <v>9958</v>
      </c>
      <c r="B2036" s="60" t="e">
        <f t="shared" ref="B2036" si="2008">IF(#REF!=A2036,"same","diff")</f>
        <v>#REF!</v>
      </c>
      <c r="C2036" s="65" t="s">
        <v>5038</v>
      </c>
      <c r="D2036" s="61" t="s">
        <v>9959</v>
      </c>
      <c r="E2036" s="60" t="s">
        <v>1072</v>
      </c>
    </row>
    <row r="2037" spans="1:5">
      <c r="A2037" s="60" t="s">
        <v>9960</v>
      </c>
      <c r="B2037" s="60" t="e">
        <f t="shared" ref="B2037" si="2009">IF(#REF!=A2037,"same","diff")</f>
        <v>#REF!</v>
      </c>
      <c r="C2037" s="65" t="s">
        <v>5038</v>
      </c>
      <c r="D2037" s="61" t="s">
        <v>9961</v>
      </c>
      <c r="E2037" s="60" t="s">
        <v>443</v>
      </c>
    </row>
    <row r="2038" spans="1:5">
      <c r="A2038" s="60" t="s">
        <v>9963</v>
      </c>
      <c r="B2038" s="60" t="e">
        <f t="shared" ref="B2038" si="2010">IF(#REF!=A2038,"same","diff")</f>
        <v>#REF!</v>
      </c>
      <c r="C2038" s="69" t="s">
        <v>5046</v>
      </c>
      <c r="D2038" s="70" t="s">
        <v>9964</v>
      </c>
      <c r="E2038" s="68" t="s">
        <v>9962</v>
      </c>
    </row>
    <row r="2039" spans="1:5">
      <c r="A2039" s="60" t="s">
        <v>9966</v>
      </c>
      <c r="B2039" s="60" t="e">
        <f t="shared" ref="B2039" si="2011">IF(#REF!=A2039,"same","diff")</f>
        <v>#REF!</v>
      </c>
      <c r="C2039" s="69" t="s">
        <v>5046</v>
      </c>
      <c r="D2039" s="70" t="s">
        <v>9967</v>
      </c>
      <c r="E2039" s="68" t="s">
        <v>9965</v>
      </c>
    </row>
    <row r="2040" spans="1:5">
      <c r="A2040" s="60" t="s">
        <v>9968</v>
      </c>
      <c r="B2040" s="60" t="e">
        <f t="shared" ref="B2040" si="2012">IF(#REF!=A2040,"same","diff")</f>
        <v>#REF!</v>
      </c>
      <c r="C2040" s="75" t="s">
        <v>5038</v>
      </c>
      <c r="D2040" s="61" t="s">
        <v>9969</v>
      </c>
      <c r="E2040" s="60" t="s">
        <v>2538</v>
      </c>
    </row>
    <row r="2041" spans="1:5">
      <c r="A2041" s="60" t="s">
        <v>9971</v>
      </c>
      <c r="B2041" s="60" t="e">
        <f t="shared" ref="B2041" si="2013">IF(#REF!=A2041,"same","diff")</f>
        <v>#REF!</v>
      </c>
      <c r="C2041" s="69" t="s">
        <v>5046</v>
      </c>
      <c r="D2041" s="74" t="s">
        <v>9972</v>
      </c>
      <c r="E2041" s="82" t="s">
        <v>9970</v>
      </c>
    </row>
    <row r="2042" spans="1:5">
      <c r="A2042" s="60" t="s">
        <v>9974</v>
      </c>
      <c r="B2042" s="60" t="e">
        <f t="shared" ref="B2042" si="2014">IF(#REF!=A2042,"same","diff")</f>
        <v>#REF!</v>
      </c>
      <c r="C2042" s="69" t="s">
        <v>5046</v>
      </c>
      <c r="D2042" s="70" t="s">
        <v>9975</v>
      </c>
      <c r="E2042" s="68" t="s">
        <v>9973</v>
      </c>
    </row>
    <row r="2043" spans="1:5">
      <c r="A2043" s="60" t="s">
        <v>9976</v>
      </c>
      <c r="B2043" s="60" t="e">
        <f t="shared" ref="B2043" si="2015">IF(#REF!=A2043,"same","diff")</f>
        <v>#REF!</v>
      </c>
      <c r="C2043" s="75" t="s">
        <v>5038</v>
      </c>
      <c r="D2043" s="101" t="s">
        <v>9977</v>
      </c>
      <c r="E2043" s="97" t="s">
        <v>2838</v>
      </c>
    </row>
    <row r="2044" spans="1:5">
      <c r="A2044" s="60" t="s">
        <v>9978</v>
      </c>
      <c r="B2044" s="60" t="e">
        <f t="shared" ref="B2044" si="2016">IF(#REF!=A2044,"same","diff")</f>
        <v>#REF!</v>
      </c>
      <c r="C2044" s="65" t="s">
        <v>5038</v>
      </c>
      <c r="D2044" s="61" t="s">
        <v>9979</v>
      </c>
      <c r="E2044" s="60" t="s">
        <v>909</v>
      </c>
    </row>
    <row r="2045" spans="1:5">
      <c r="A2045" s="60" t="s">
        <v>9981</v>
      </c>
      <c r="B2045" s="60" t="e">
        <f t="shared" ref="B2045" si="2017">IF(#REF!=A2045,"same","diff")</f>
        <v>#REF!</v>
      </c>
      <c r="C2045" s="69" t="s">
        <v>5046</v>
      </c>
      <c r="D2045" s="74" t="s">
        <v>9982</v>
      </c>
      <c r="E2045" s="73" t="s">
        <v>9980</v>
      </c>
    </row>
    <row r="2046" spans="1:5">
      <c r="A2046" s="60" t="s">
        <v>9983</v>
      </c>
      <c r="B2046" s="60" t="e">
        <f t="shared" ref="B2046" si="2018">IF(#REF!=A2046,"same","diff")</f>
        <v>#REF!</v>
      </c>
      <c r="C2046" s="65" t="s">
        <v>5038</v>
      </c>
      <c r="D2046" s="67" t="s">
        <v>9984</v>
      </c>
      <c r="E2046" s="66" t="s">
        <v>1777</v>
      </c>
    </row>
    <row r="2047" spans="1:5">
      <c r="A2047" s="60" t="s">
        <v>9986</v>
      </c>
      <c r="B2047" s="60" t="e">
        <f t="shared" ref="B2047" si="2019">IF(#REF!=A2047,"same","diff")</f>
        <v>#REF!</v>
      </c>
      <c r="C2047" s="69" t="s">
        <v>5046</v>
      </c>
      <c r="D2047" s="70" t="s">
        <v>9987</v>
      </c>
      <c r="E2047" s="68" t="s">
        <v>9985</v>
      </c>
    </row>
    <row r="2048" spans="1:5">
      <c r="A2048" s="60" t="s">
        <v>9988</v>
      </c>
      <c r="B2048" s="60" t="e">
        <f t="shared" ref="B2048" si="2020">IF(#REF!=A2048,"same","diff")</f>
        <v>#REF!</v>
      </c>
      <c r="C2048" s="65" t="s">
        <v>5038</v>
      </c>
      <c r="D2048" s="61" t="s">
        <v>9989</v>
      </c>
      <c r="E2048" s="60" t="s">
        <v>1019</v>
      </c>
    </row>
    <row r="2049" spans="1:5">
      <c r="A2049" s="60" t="s">
        <v>9991</v>
      </c>
      <c r="B2049" s="60" t="e">
        <f t="shared" ref="B2049" si="2021">IF(#REF!=A2049,"same","diff")</f>
        <v>#REF!</v>
      </c>
      <c r="C2049" s="69" t="s">
        <v>5046</v>
      </c>
      <c r="D2049" s="70" t="s">
        <v>9992</v>
      </c>
      <c r="E2049" s="68" t="s">
        <v>9990</v>
      </c>
    </row>
    <row r="2050" spans="1:5">
      <c r="A2050" s="60" t="s">
        <v>9993</v>
      </c>
      <c r="B2050" s="60" t="e">
        <f t="shared" ref="B2050" si="2022">IF(#REF!=A2050,"same","diff")</f>
        <v>#REF!</v>
      </c>
      <c r="C2050" s="65" t="s">
        <v>5038</v>
      </c>
      <c r="D2050" s="61" t="s">
        <v>9994</v>
      </c>
      <c r="E2050" s="60" t="s">
        <v>1075</v>
      </c>
    </row>
    <row r="2051" spans="1:5">
      <c r="A2051" s="60" t="s">
        <v>9996</v>
      </c>
      <c r="B2051" s="60" t="e">
        <f t="shared" ref="B2051" si="2023">IF(#REF!=A2051,"same","diff")</f>
        <v>#REF!</v>
      </c>
      <c r="C2051" s="69" t="s">
        <v>5046</v>
      </c>
      <c r="D2051" s="70" t="s">
        <v>9997</v>
      </c>
      <c r="E2051" s="68" t="s">
        <v>9995</v>
      </c>
    </row>
    <row r="2052" spans="1:5">
      <c r="A2052" s="60" t="s">
        <v>9999</v>
      </c>
      <c r="B2052" s="60" t="e">
        <f t="shared" ref="B2052" si="2024">IF(#REF!=A2052,"same","diff")</f>
        <v>#REF!</v>
      </c>
      <c r="C2052" s="69" t="s">
        <v>5046</v>
      </c>
      <c r="D2052" s="70" t="s">
        <v>10000</v>
      </c>
      <c r="E2052" s="68" t="s">
        <v>9998</v>
      </c>
    </row>
    <row r="2053" spans="1:5">
      <c r="A2053" s="60" t="s">
        <v>10001</v>
      </c>
      <c r="B2053" s="60" t="e">
        <f t="shared" ref="B2053" si="2025">IF(#REF!=A2053,"same","diff")</f>
        <v>#REF!</v>
      </c>
      <c r="C2053" s="65" t="s">
        <v>5038</v>
      </c>
      <c r="D2053" s="61" t="s">
        <v>10002</v>
      </c>
      <c r="E2053" s="60" t="s">
        <v>2012</v>
      </c>
    </row>
    <row r="2054" spans="1:5">
      <c r="A2054" s="60" t="s">
        <v>10004</v>
      </c>
      <c r="B2054" s="60" t="e">
        <f t="shared" ref="B2054" si="2026">IF(#REF!=A2054,"same","diff")</f>
        <v>#REF!</v>
      </c>
      <c r="C2054" s="69" t="s">
        <v>5046</v>
      </c>
      <c r="D2054" s="74" t="s">
        <v>10005</v>
      </c>
      <c r="E2054" s="73" t="s">
        <v>10003</v>
      </c>
    </row>
    <row r="2055" spans="1:5">
      <c r="A2055" s="60" t="s">
        <v>10007</v>
      </c>
      <c r="B2055" s="60" t="e">
        <f t="shared" ref="B2055" si="2027">IF(#REF!=A2055,"same","diff")</f>
        <v>#REF!</v>
      </c>
      <c r="C2055" s="69" t="s">
        <v>5046</v>
      </c>
      <c r="D2055" s="70" t="s">
        <v>10008</v>
      </c>
      <c r="E2055" s="68" t="s">
        <v>10006</v>
      </c>
    </row>
    <row r="2056" spans="1:5">
      <c r="A2056" s="60" t="s">
        <v>10010</v>
      </c>
      <c r="B2056" s="60" t="e">
        <f t="shared" ref="B2056" si="2028">IF(#REF!=A2056,"same","diff")</f>
        <v>#REF!</v>
      </c>
      <c r="C2056" s="69" t="s">
        <v>5046</v>
      </c>
      <c r="D2056" s="74" t="s">
        <v>10011</v>
      </c>
      <c r="E2056" s="73" t="s">
        <v>10009</v>
      </c>
    </row>
    <row r="2057" spans="1:5">
      <c r="A2057" s="60" t="s">
        <v>10012</v>
      </c>
      <c r="B2057" s="60" t="e">
        <f t="shared" ref="B2057" si="2029">IF(#REF!=A2057,"same","diff")</f>
        <v>#REF!</v>
      </c>
      <c r="C2057" s="69" t="s">
        <v>5046</v>
      </c>
      <c r="D2057" s="70" t="s">
        <v>10013</v>
      </c>
      <c r="E2057" s="76">
        <v>2488</v>
      </c>
    </row>
    <row r="2058" spans="1:5">
      <c r="A2058" s="60" t="s">
        <v>10015</v>
      </c>
      <c r="B2058" s="60" t="e">
        <f t="shared" ref="B2058" si="2030">IF(#REF!=A2058,"same","diff")</f>
        <v>#REF!</v>
      </c>
      <c r="C2058" s="69" t="s">
        <v>5046</v>
      </c>
      <c r="D2058" s="70" t="s">
        <v>10016</v>
      </c>
      <c r="E2058" s="68" t="s">
        <v>10014</v>
      </c>
    </row>
    <row r="2059" spans="1:5">
      <c r="A2059" s="60" t="s">
        <v>10017</v>
      </c>
      <c r="B2059" s="60" t="e">
        <f t="shared" ref="B2059" si="2031">IF(#REF!=A2059,"same","diff")</f>
        <v>#REF!</v>
      </c>
      <c r="C2059" s="65" t="s">
        <v>5038</v>
      </c>
      <c r="D2059" s="61" t="s">
        <v>10018</v>
      </c>
      <c r="E2059" s="65">
        <v>2035</v>
      </c>
    </row>
    <row r="2060" spans="1:5">
      <c r="A2060" s="60" t="s">
        <v>10020</v>
      </c>
      <c r="B2060" s="60" t="e">
        <f t="shared" ref="B2060" si="2032">IF(#REF!=A2060,"same","diff")</f>
        <v>#REF!</v>
      </c>
      <c r="C2060" s="69" t="s">
        <v>5046</v>
      </c>
      <c r="D2060" s="70" t="s">
        <v>10021</v>
      </c>
      <c r="E2060" s="68" t="s">
        <v>10019</v>
      </c>
    </row>
    <row r="2061" spans="1:5">
      <c r="A2061" s="60" t="s">
        <v>10022</v>
      </c>
      <c r="B2061" s="60" t="e">
        <f t="shared" ref="B2061" si="2033">IF(#REF!=A2061,"same","diff")</f>
        <v>#REF!</v>
      </c>
      <c r="C2061" s="65" t="s">
        <v>5038</v>
      </c>
      <c r="D2061" s="61" t="s">
        <v>10023</v>
      </c>
      <c r="E2061" s="60" t="s">
        <v>1302</v>
      </c>
    </row>
    <row r="2062" spans="1:5">
      <c r="A2062" s="60" t="s">
        <v>10025</v>
      </c>
      <c r="B2062" s="60" t="e">
        <f t="shared" ref="B2062" si="2034">IF(#REF!=A2062,"same","diff")</f>
        <v>#REF!</v>
      </c>
      <c r="C2062" s="69" t="s">
        <v>5046</v>
      </c>
      <c r="D2062" s="70" t="s">
        <v>10026</v>
      </c>
      <c r="E2062" s="68" t="s">
        <v>10024</v>
      </c>
    </row>
    <row r="2063" spans="1:5">
      <c r="A2063" s="60" t="s">
        <v>10027</v>
      </c>
      <c r="B2063" s="60" t="e">
        <f t="shared" ref="B2063" si="2035">IF(#REF!=A2063,"same","diff")</f>
        <v>#REF!</v>
      </c>
      <c r="C2063" s="65" t="s">
        <v>5038</v>
      </c>
      <c r="D2063" s="67" t="s">
        <v>10028</v>
      </c>
      <c r="E2063" s="66" t="s">
        <v>2547</v>
      </c>
    </row>
    <row r="2064" spans="1:5">
      <c r="A2064" s="60" t="s">
        <v>10029</v>
      </c>
      <c r="B2064" s="60" t="e">
        <f t="shared" ref="B2064" si="2036">IF(#REF!=A2064,"same","diff")</f>
        <v>#REF!</v>
      </c>
      <c r="C2064" s="65" t="s">
        <v>5038</v>
      </c>
      <c r="D2064" s="61" t="s">
        <v>10030</v>
      </c>
      <c r="E2064" s="60" t="s">
        <v>1200</v>
      </c>
    </row>
    <row r="2065" spans="1:5">
      <c r="A2065" s="60" t="s">
        <v>10032</v>
      </c>
      <c r="B2065" s="60" t="e">
        <f t="shared" ref="B2065" si="2037">IF(#REF!=A2065,"same","diff")</f>
        <v>#REF!</v>
      </c>
      <c r="C2065" s="69" t="s">
        <v>5046</v>
      </c>
      <c r="D2065" s="70" t="s">
        <v>10033</v>
      </c>
      <c r="E2065" s="68" t="s">
        <v>10031</v>
      </c>
    </row>
    <row r="2066" spans="1:5">
      <c r="A2066" s="60" t="s">
        <v>10035</v>
      </c>
      <c r="B2066" s="60" t="e">
        <f t="shared" ref="B2066" si="2038">IF(#REF!=A2066,"same","diff")</f>
        <v>#REF!</v>
      </c>
      <c r="C2066" s="69" t="s">
        <v>5046</v>
      </c>
      <c r="D2066" s="70" t="s">
        <v>10036</v>
      </c>
      <c r="E2066" s="68" t="s">
        <v>10034</v>
      </c>
    </row>
    <row r="2067" spans="1:5">
      <c r="A2067" s="60" t="s">
        <v>10038</v>
      </c>
      <c r="B2067" s="60" t="e">
        <f t="shared" ref="B2067" si="2039">IF(#REF!=A2067,"same","diff")</f>
        <v>#REF!</v>
      </c>
      <c r="C2067" s="69" t="s">
        <v>5046</v>
      </c>
      <c r="D2067" s="70" t="s">
        <v>10039</v>
      </c>
      <c r="E2067" s="68" t="s">
        <v>10037</v>
      </c>
    </row>
    <row r="2068" spans="1:5">
      <c r="A2068" s="60" t="s">
        <v>10040</v>
      </c>
      <c r="B2068" s="60" t="e">
        <f t="shared" ref="B2068" si="2040">IF(#REF!=A2068,"same","diff")</f>
        <v>#REF!</v>
      </c>
      <c r="C2068" s="65" t="s">
        <v>5038</v>
      </c>
      <c r="D2068" s="61" t="s">
        <v>10041</v>
      </c>
      <c r="E2068" s="60" t="s">
        <v>446</v>
      </c>
    </row>
    <row r="2069" spans="1:5">
      <c r="A2069" s="60" t="s">
        <v>10042</v>
      </c>
      <c r="B2069" s="60" t="e">
        <f t="shared" ref="B2069" si="2041">IF(#REF!=A2069,"same","diff")</f>
        <v>#REF!</v>
      </c>
      <c r="C2069" s="65" t="s">
        <v>5038</v>
      </c>
      <c r="D2069" s="61" t="s">
        <v>10043</v>
      </c>
      <c r="E2069" s="60" t="s">
        <v>6</v>
      </c>
    </row>
    <row r="2070" spans="1:5">
      <c r="A2070" s="60" t="s">
        <v>10045</v>
      </c>
      <c r="B2070" s="60" t="e">
        <f t="shared" ref="B2070" si="2042">IF(#REF!=A2070,"same","diff")</f>
        <v>#REF!</v>
      </c>
      <c r="C2070" s="69" t="s">
        <v>5046</v>
      </c>
      <c r="D2070" s="74" t="s">
        <v>10046</v>
      </c>
      <c r="E2070" s="73" t="s">
        <v>10044</v>
      </c>
    </row>
    <row r="2071" spans="1:5">
      <c r="A2071" s="60" t="s">
        <v>10048</v>
      </c>
      <c r="B2071" s="60" t="e">
        <f t="shared" ref="B2071" si="2043">IF(#REF!=A2071,"same","diff")</f>
        <v>#REF!</v>
      </c>
      <c r="C2071" s="69" t="s">
        <v>5046</v>
      </c>
      <c r="D2071" s="70" t="s">
        <v>10049</v>
      </c>
      <c r="E2071" s="68" t="s">
        <v>10047</v>
      </c>
    </row>
    <row r="2072" spans="1:5">
      <c r="A2072" s="60" t="s">
        <v>10051</v>
      </c>
      <c r="B2072" s="60" t="e">
        <f t="shared" ref="B2072" si="2044">IF(#REF!=A2072,"same","diff")</f>
        <v>#REF!</v>
      </c>
      <c r="C2072" s="69" t="s">
        <v>5046</v>
      </c>
      <c r="D2072" s="74" t="s">
        <v>10052</v>
      </c>
      <c r="E2072" s="73" t="s">
        <v>10050</v>
      </c>
    </row>
    <row r="2073" spans="1:5">
      <c r="A2073" s="60" t="s">
        <v>10053</v>
      </c>
      <c r="B2073" s="60" t="e">
        <f t="shared" ref="B2073" si="2045">IF(#REF!=A2073,"same","diff")</f>
        <v>#REF!</v>
      </c>
      <c r="C2073" s="65" t="s">
        <v>5038</v>
      </c>
      <c r="D2073" s="67" t="s">
        <v>10054</v>
      </c>
      <c r="E2073" s="66" t="s">
        <v>869</v>
      </c>
    </row>
    <row r="2074" spans="1:5">
      <c r="A2074" s="60" t="s">
        <v>10056</v>
      </c>
      <c r="B2074" s="60" t="e">
        <f t="shared" ref="B2074" si="2046">IF(#REF!=A2074,"same","diff")</f>
        <v>#REF!</v>
      </c>
      <c r="C2074" s="69" t="s">
        <v>5046</v>
      </c>
      <c r="D2074" s="70" t="s">
        <v>10057</v>
      </c>
      <c r="E2074" s="68" t="s">
        <v>10055</v>
      </c>
    </row>
    <row r="2075" spans="1:5">
      <c r="A2075" s="60" t="s">
        <v>10059</v>
      </c>
      <c r="B2075" s="60" t="e">
        <f t="shared" ref="B2075" si="2047">IF(#REF!=A2075,"same","diff")</f>
        <v>#REF!</v>
      </c>
      <c r="C2075" s="69" t="s">
        <v>5046</v>
      </c>
      <c r="D2075" s="70" t="s">
        <v>10060</v>
      </c>
      <c r="E2075" s="68" t="s">
        <v>10058</v>
      </c>
    </row>
    <row r="2076" spans="1:5">
      <c r="A2076" s="60" t="s">
        <v>10061</v>
      </c>
      <c r="B2076" s="60" t="e">
        <f t="shared" ref="B2076" si="2048">IF(#REF!=A2076,"same","diff")</f>
        <v>#REF!</v>
      </c>
      <c r="C2076" s="65" t="s">
        <v>5038</v>
      </c>
      <c r="D2076" s="61" t="s">
        <v>10062</v>
      </c>
      <c r="E2076" s="60" t="s">
        <v>1078</v>
      </c>
    </row>
    <row r="2077" spans="1:5">
      <c r="A2077" s="60" t="s">
        <v>10064</v>
      </c>
      <c r="B2077" s="60" t="e">
        <f t="shared" ref="B2077" si="2049">IF(#REF!=A2077,"same","diff")</f>
        <v>#REF!</v>
      </c>
      <c r="C2077" s="69" t="s">
        <v>5046</v>
      </c>
      <c r="D2077" s="70" t="s">
        <v>10065</v>
      </c>
      <c r="E2077" s="68" t="s">
        <v>10063</v>
      </c>
    </row>
    <row r="2078" spans="1:5">
      <c r="A2078" s="88"/>
      <c r="B2078" s="88"/>
      <c r="C2078" s="91"/>
      <c r="D2078" s="92"/>
      <c r="E2078" s="78" t="s">
        <v>2967</v>
      </c>
    </row>
    <row r="2079" spans="1:5">
      <c r="A2079" s="60" t="s">
        <v>10067</v>
      </c>
      <c r="B2079" s="60" t="e">
        <f t="shared" ref="B2079" si="2050">IF(#REF!=A2079,"same","diff")</f>
        <v>#REF!</v>
      </c>
      <c r="C2079" s="69" t="s">
        <v>5046</v>
      </c>
      <c r="D2079" s="70" t="s">
        <v>10068</v>
      </c>
      <c r="E2079" s="68" t="s">
        <v>10066</v>
      </c>
    </row>
    <row r="2080" spans="1:5">
      <c r="A2080" s="60" t="s">
        <v>10069</v>
      </c>
      <c r="B2080" s="60" t="e">
        <f t="shared" ref="B2080" si="2051">IF(#REF!=A2080,"same","diff")</f>
        <v>#REF!</v>
      </c>
      <c r="C2080" s="75" t="s">
        <v>5038</v>
      </c>
      <c r="D2080" s="67" t="s">
        <v>10070</v>
      </c>
      <c r="E2080" s="66" t="s">
        <v>2894</v>
      </c>
    </row>
    <row r="2081" spans="1:5">
      <c r="A2081" s="60" t="s">
        <v>10072</v>
      </c>
      <c r="B2081" s="60" t="e">
        <f t="shared" ref="B2081" si="2052">IF(#REF!=A2081,"same","diff")</f>
        <v>#REF!</v>
      </c>
      <c r="C2081" s="69" t="s">
        <v>5046</v>
      </c>
      <c r="D2081" s="70" t="s">
        <v>10073</v>
      </c>
      <c r="E2081" s="68" t="s">
        <v>10071</v>
      </c>
    </row>
    <row r="2082" spans="1:5">
      <c r="A2082" s="60" t="s">
        <v>10075</v>
      </c>
      <c r="B2082" s="60" t="e">
        <f t="shared" ref="B2082" si="2053">IF(#REF!=A2082,"same","diff")</f>
        <v>#REF!</v>
      </c>
      <c r="C2082" s="69" t="s">
        <v>5046</v>
      </c>
      <c r="D2082" s="85" t="s">
        <v>5753</v>
      </c>
      <c r="E2082" s="68" t="s">
        <v>10074</v>
      </c>
    </row>
    <row r="2083" spans="1:5">
      <c r="A2083" s="60" t="s">
        <v>10077</v>
      </c>
      <c r="B2083" s="60" t="e">
        <f t="shared" ref="B2083" si="2054">IF(#REF!=A2083,"same","diff")</f>
        <v>#REF!</v>
      </c>
      <c r="C2083" s="69" t="s">
        <v>5046</v>
      </c>
      <c r="D2083" s="70" t="s">
        <v>10078</v>
      </c>
      <c r="E2083" s="68" t="s">
        <v>10076</v>
      </c>
    </row>
    <row r="2084" spans="1:5">
      <c r="A2084" s="60" t="s">
        <v>10079</v>
      </c>
      <c r="B2084" s="60" t="e">
        <f t="shared" ref="B2084" si="2055">IF(#REF!=A2084,"same","diff")</f>
        <v>#REF!</v>
      </c>
      <c r="C2084" s="65" t="s">
        <v>5038</v>
      </c>
      <c r="D2084" s="61" t="s">
        <v>10080</v>
      </c>
      <c r="E2084" s="60" t="s">
        <v>512</v>
      </c>
    </row>
    <row r="2085" spans="1:5">
      <c r="A2085" s="60" t="s">
        <v>10082</v>
      </c>
      <c r="B2085" s="60" t="e">
        <f t="shared" ref="B2085" si="2056">IF(#REF!=A2085,"same","diff")</f>
        <v>#REF!</v>
      </c>
      <c r="C2085" s="69" t="s">
        <v>5046</v>
      </c>
      <c r="D2085" s="70" t="s">
        <v>10083</v>
      </c>
      <c r="E2085" s="68" t="s">
        <v>10081</v>
      </c>
    </row>
    <row r="2086" spans="1:5">
      <c r="A2086" s="60" t="s">
        <v>10085</v>
      </c>
      <c r="B2086" s="60" t="e">
        <f t="shared" ref="B2086" si="2057">IF(#REF!=A2086,"same","diff")</f>
        <v>#REF!</v>
      </c>
      <c r="C2086" s="69" t="s">
        <v>5046</v>
      </c>
      <c r="D2086" s="70" t="s">
        <v>10086</v>
      </c>
      <c r="E2086" s="68" t="s">
        <v>10084</v>
      </c>
    </row>
    <row r="2087" spans="1:5">
      <c r="A2087" s="60" t="s">
        <v>10088</v>
      </c>
      <c r="B2087" s="60" t="e">
        <f t="shared" ref="B2087" si="2058">IF(#REF!=A2087,"same","diff")</f>
        <v>#REF!</v>
      </c>
      <c r="C2087" s="69" t="s">
        <v>5046</v>
      </c>
      <c r="D2087" s="70" t="s">
        <v>10089</v>
      </c>
      <c r="E2087" s="68" t="s">
        <v>10087</v>
      </c>
    </row>
    <row r="2088" spans="1:5">
      <c r="A2088" s="60" t="s">
        <v>10091</v>
      </c>
      <c r="B2088" s="60" t="e">
        <f t="shared" ref="B2088" si="2059">IF(#REF!=A2088,"same","diff")</f>
        <v>#REF!</v>
      </c>
      <c r="C2088" s="69" t="s">
        <v>5046</v>
      </c>
      <c r="D2088" s="70" t="s">
        <v>10092</v>
      </c>
      <c r="E2088" s="68" t="s">
        <v>10090</v>
      </c>
    </row>
    <row r="2089" spans="1:5">
      <c r="A2089" s="60" t="s">
        <v>10094</v>
      </c>
      <c r="B2089" s="60" t="e">
        <f t="shared" ref="B2089" si="2060">IF(#REF!=A2089,"same","diff")</f>
        <v>#REF!</v>
      </c>
      <c r="C2089" s="69" t="s">
        <v>5046</v>
      </c>
      <c r="D2089" s="70" t="s">
        <v>10095</v>
      </c>
      <c r="E2089" s="68" t="s">
        <v>10093</v>
      </c>
    </row>
    <row r="2090" spans="1:5">
      <c r="A2090" s="60" t="s">
        <v>10097</v>
      </c>
      <c r="B2090" s="60" t="e">
        <f t="shared" ref="B2090" si="2061">IF(#REF!=A2090,"same","diff")</f>
        <v>#REF!</v>
      </c>
      <c r="C2090" s="69" t="s">
        <v>5046</v>
      </c>
      <c r="D2090" s="70" t="s">
        <v>10098</v>
      </c>
      <c r="E2090" s="68" t="s">
        <v>10096</v>
      </c>
    </row>
    <row r="2091" spans="1:5">
      <c r="A2091" s="60" t="s">
        <v>10100</v>
      </c>
      <c r="B2091" s="60" t="e">
        <f t="shared" ref="B2091" si="2062">IF(#REF!=A2091,"same","diff")</f>
        <v>#REF!</v>
      </c>
      <c r="C2091" s="69" t="s">
        <v>5046</v>
      </c>
      <c r="D2091" s="70" t="s">
        <v>10101</v>
      </c>
      <c r="E2091" s="68" t="s">
        <v>10099</v>
      </c>
    </row>
    <row r="2092" spans="1:5">
      <c r="A2092" s="60" t="s">
        <v>10103</v>
      </c>
      <c r="B2092" s="60" t="e">
        <f t="shared" ref="B2092" si="2063">IF(#REF!=A2092,"same","diff")</f>
        <v>#REF!</v>
      </c>
      <c r="C2092" s="69" t="s">
        <v>5046</v>
      </c>
      <c r="D2092" s="70" t="s">
        <v>10104</v>
      </c>
      <c r="E2092" s="68" t="s">
        <v>10102</v>
      </c>
    </row>
    <row r="2093" spans="1:5">
      <c r="A2093" s="60" t="s">
        <v>10106</v>
      </c>
      <c r="B2093" s="60" t="e">
        <f t="shared" ref="B2093" si="2064">IF(#REF!=A2093,"same","diff")</f>
        <v>#REF!</v>
      </c>
      <c r="C2093" s="69" t="s">
        <v>5046</v>
      </c>
      <c r="D2093" s="70" t="s">
        <v>10107</v>
      </c>
      <c r="E2093" s="68" t="s">
        <v>10105</v>
      </c>
    </row>
    <row r="2094" spans="1:5">
      <c r="A2094" s="60" t="s">
        <v>10108</v>
      </c>
      <c r="B2094" s="60" t="e">
        <f t="shared" ref="B2094" si="2065">IF(#REF!=A2094,"same","diff")</f>
        <v>#REF!</v>
      </c>
      <c r="C2094" s="69" t="s">
        <v>5046</v>
      </c>
      <c r="D2094" s="70" t="s">
        <v>10109</v>
      </c>
      <c r="E2094" s="76">
        <v>2527</v>
      </c>
    </row>
    <row r="2095" spans="1:5">
      <c r="A2095" s="60" t="s">
        <v>10111</v>
      </c>
      <c r="B2095" s="60" t="e">
        <f t="shared" ref="B2095" si="2066">IF(#REF!=A2095,"same","diff")</f>
        <v>#REF!</v>
      </c>
      <c r="C2095" s="69" t="s">
        <v>5046</v>
      </c>
      <c r="D2095" s="70" t="s">
        <v>10112</v>
      </c>
      <c r="E2095" s="68" t="s">
        <v>10110</v>
      </c>
    </row>
    <row r="2096" spans="1:5">
      <c r="A2096" s="60" t="s">
        <v>10114</v>
      </c>
      <c r="B2096" s="60" t="e">
        <f t="shared" ref="B2096" si="2067">IF(#REF!=A2096,"same","diff")</f>
        <v>#REF!</v>
      </c>
      <c r="C2096" s="69" t="s">
        <v>5046</v>
      </c>
      <c r="D2096" s="70" t="s">
        <v>10115</v>
      </c>
      <c r="E2096" s="68" t="s">
        <v>10113</v>
      </c>
    </row>
    <row r="2097" spans="1:5">
      <c r="A2097" s="60" t="s">
        <v>10117</v>
      </c>
      <c r="B2097" s="60" t="e">
        <f t="shared" ref="B2097" si="2068">IF(#REF!=A2097,"same","diff")</f>
        <v>#REF!</v>
      </c>
      <c r="C2097" s="69" t="s">
        <v>5046</v>
      </c>
      <c r="D2097" s="70" t="s">
        <v>10118</v>
      </c>
      <c r="E2097" s="68" t="s">
        <v>10116</v>
      </c>
    </row>
    <row r="2098" spans="1:5">
      <c r="A2098" s="60" t="s">
        <v>10120</v>
      </c>
      <c r="B2098" s="60" t="e">
        <f t="shared" ref="B2098" si="2069">IF(#REF!=A2098,"same","diff")</f>
        <v>#REF!</v>
      </c>
      <c r="C2098" s="69" t="s">
        <v>5046</v>
      </c>
      <c r="D2098" s="70" t="s">
        <v>10121</v>
      </c>
      <c r="E2098" s="68" t="s">
        <v>10119</v>
      </c>
    </row>
    <row r="2099" spans="1:5">
      <c r="A2099" s="60" t="s">
        <v>10123</v>
      </c>
      <c r="B2099" s="60" t="e">
        <f t="shared" ref="B2099" si="2070">IF(#REF!=A2099,"same","diff")</f>
        <v>#REF!</v>
      </c>
      <c r="C2099" s="69" t="s">
        <v>5046</v>
      </c>
      <c r="D2099" s="70" t="s">
        <v>10124</v>
      </c>
      <c r="E2099" s="68" t="s">
        <v>10122</v>
      </c>
    </row>
    <row r="2100" spans="1:5">
      <c r="A2100" s="60" t="s">
        <v>10126</v>
      </c>
      <c r="B2100" s="60" t="e">
        <f t="shared" ref="B2100" si="2071">IF(#REF!=A2100,"same","diff")</f>
        <v>#REF!</v>
      </c>
      <c r="C2100" s="69" t="s">
        <v>5046</v>
      </c>
      <c r="D2100" s="70" t="s">
        <v>10127</v>
      </c>
      <c r="E2100" s="68" t="s">
        <v>10125</v>
      </c>
    </row>
    <row r="2101" spans="1:5">
      <c r="A2101" s="60" t="s">
        <v>10129</v>
      </c>
      <c r="B2101" s="60" t="e">
        <f t="shared" ref="B2101" si="2072">IF(#REF!=A2101,"same","diff")</f>
        <v>#REF!</v>
      </c>
      <c r="C2101" s="69" t="s">
        <v>5046</v>
      </c>
      <c r="D2101" s="70" t="s">
        <v>10130</v>
      </c>
      <c r="E2101" s="68" t="s">
        <v>10128</v>
      </c>
    </row>
    <row r="2102" spans="1:5">
      <c r="A2102" s="60" t="s">
        <v>10132</v>
      </c>
      <c r="B2102" s="60" t="e">
        <f t="shared" ref="B2102" si="2073">IF(#REF!=A2102,"same","diff")</f>
        <v>#REF!</v>
      </c>
      <c r="C2102" s="69" t="s">
        <v>5046</v>
      </c>
      <c r="D2102" s="70" t="s">
        <v>10133</v>
      </c>
      <c r="E2102" s="68" t="s">
        <v>10131</v>
      </c>
    </row>
    <row r="2103" spans="1:5">
      <c r="A2103" s="60" t="s">
        <v>10135</v>
      </c>
      <c r="B2103" s="60" t="e">
        <f t="shared" ref="B2103" si="2074">IF(#REF!=A2103,"same","diff")</f>
        <v>#REF!</v>
      </c>
      <c r="C2103" s="69" t="s">
        <v>5046</v>
      </c>
      <c r="D2103" s="70" t="s">
        <v>10136</v>
      </c>
      <c r="E2103" s="68" t="s">
        <v>10134</v>
      </c>
    </row>
    <row r="2104" spans="1:5">
      <c r="A2104" s="60" t="s">
        <v>10138</v>
      </c>
      <c r="B2104" s="60" t="e">
        <f t="shared" ref="B2104" si="2075">IF(#REF!=A2104,"same","diff")</f>
        <v>#REF!</v>
      </c>
      <c r="C2104" s="69" t="s">
        <v>5046</v>
      </c>
      <c r="D2104" s="70" t="s">
        <v>10139</v>
      </c>
      <c r="E2104" s="68" t="s">
        <v>10137</v>
      </c>
    </row>
    <row r="2105" spans="1:5">
      <c r="A2105" s="60" t="s">
        <v>10140</v>
      </c>
      <c r="B2105" s="60" t="e">
        <f t="shared" ref="B2105" si="2076">IF(#REF!=A2105,"same","diff")</f>
        <v>#REF!</v>
      </c>
      <c r="C2105" s="65" t="s">
        <v>5038</v>
      </c>
      <c r="D2105" s="61" t="s">
        <v>10141</v>
      </c>
      <c r="E2105" s="60" t="s">
        <v>451</v>
      </c>
    </row>
    <row r="2106" spans="1:5">
      <c r="A2106" s="60" t="s">
        <v>10143</v>
      </c>
      <c r="B2106" s="60" t="e">
        <f t="shared" ref="B2106" si="2077">IF(#REF!=A2106,"same","diff")</f>
        <v>#REF!</v>
      </c>
      <c r="C2106" s="69" t="s">
        <v>5046</v>
      </c>
      <c r="D2106" s="70" t="s">
        <v>10144</v>
      </c>
      <c r="E2106" s="68" t="s">
        <v>10142</v>
      </c>
    </row>
    <row r="2107" spans="1:5">
      <c r="A2107" s="60" t="s">
        <v>10146</v>
      </c>
      <c r="B2107" s="60" t="e">
        <f t="shared" ref="B2107" si="2078">IF(#REF!=A2107,"same","diff")</f>
        <v>#REF!</v>
      </c>
      <c r="C2107" s="69" t="s">
        <v>5046</v>
      </c>
      <c r="D2107" s="70" t="s">
        <v>10147</v>
      </c>
      <c r="E2107" s="68" t="s">
        <v>10145</v>
      </c>
    </row>
    <row r="2108" spans="1:5">
      <c r="A2108" s="60" t="s">
        <v>10149</v>
      </c>
      <c r="B2108" s="60" t="e">
        <f t="shared" ref="B2108" si="2079">IF(#REF!=A2108,"same","diff")</f>
        <v>#REF!</v>
      </c>
      <c r="C2108" s="69" t="s">
        <v>5046</v>
      </c>
      <c r="D2108" s="70" t="s">
        <v>10150</v>
      </c>
      <c r="E2108" s="68" t="s">
        <v>10148</v>
      </c>
    </row>
    <row r="2109" spans="1:5">
      <c r="A2109" s="60" t="s">
        <v>10152</v>
      </c>
      <c r="B2109" s="60" t="e">
        <f t="shared" ref="B2109" si="2080">IF(#REF!=A2109,"same","diff")</f>
        <v>#REF!</v>
      </c>
      <c r="C2109" s="69" t="s">
        <v>5046</v>
      </c>
      <c r="D2109" s="74" t="s">
        <v>10153</v>
      </c>
      <c r="E2109" s="73" t="s">
        <v>10151</v>
      </c>
    </row>
    <row r="2110" spans="1:5">
      <c r="A2110" s="60" t="s">
        <v>10154</v>
      </c>
      <c r="B2110" s="60" t="e">
        <f t="shared" ref="B2110" si="2081">IF(#REF!=A2110,"same","diff")</f>
        <v>#REF!</v>
      </c>
      <c r="C2110" s="65" t="s">
        <v>5038</v>
      </c>
      <c r="D2110" s="61" t="s">
        <v>10155</v>
      </c>
      <c r="E2110" s="60" t="s">
        <v>454</v>
      </c>
    </row>
    <row r="2111" spans="1:5">
      <c r="A2111" s="60" t="s">
        <v>10156</v>
      </c>
      <c r="B2111" s="60" t="e">
        <f t="shared" ref="B2111" si="2082">IF(#REF!=A2111,"same","diff")</f>
        <v>#REF!</v>
      </c>
      <c r="C2111" s="65" t="s">
        <v>5038</v>
      </c>
      <c r="D2111" s="67" t="s">
        <v>10157</v>
      </c>
      <c r="E2111" s="66" t="s">
        <v>751</v>
      </c>
    </row>
    <row r="2112" spans="1:5">
      <c r="A2112" s="60" t="s">
        <v>10158</v>
      </c>
      <c r="B2112" s="60" t="e">
        <f t="shared" ref="B2112" si="2083">IF(#REF!=A2112,"same","diff")</f>
        <v>#REF!</v>
      </c>
      <c r="C2112" s="65" t="s">
        <v>5038</v>
      </c>
      <c r="D2112" s="61" t="s">
        <v>10159</v>
      </c>
      <c r="E2112" s="60" t="s">
        <v>1983</v>
      </c>
    </row>
    <row r="2113" spans="1:5">
      <c r="A2113" s="60" t="s">
        <v>10161</v>
      </c>
      <c r="B2113" s="60" t="e">
        <f t="shared" ref="B2113" si="2084">IF(#REF!=A2113,"same","diff")</f>
        <v>#REF!</v>
      </c>
      <c r="C2113" s="69" t="s">
        <v>5046</v>
      </c>
      <c r="D2113" s="70" t="s">
        <v>10162</v>
      </c>
      <c r="E2113" s="68" t="s">
        <v>10160</v>
      </c>
    </row>
    <row r="2114" spans="1:5">
      <c r="A2114" s="60" t="s">
        <v>10163</v>
      </c>
      <c r="B2114" s="60" t="e">
        <f t="shared" ref="B2114" si="2085">IF(#REF!=A2114,"same","diff")</f>
        <v>#REF!</v>
      </c>
      <c r="C2114" s="65" t="s">
        <v>5038</v>
      </c>
      <c r="D2114" s="61" t="s">
        <v>10164</v>
      </c>
      <c r="E2114" s="60" t="s">
        <v>1876</v>
      </c>
    </row>
    <row r="2115" spans="1:5">
      <c r="A2115" s="60" t="s">
        <v>10165</v>
      </c>
      <c r="B2115" s="60" t="e">
        <f t="shared" ref="B2115" si="2086">IF(#REF!=A2115,"same","diff")</f>
        <v>#REF!</v>
      </c>
      <c r="C2115" s="65" t="s">
        <v>5038</v>
      </c>
      <c r="D2115" s="61" t="s">
        <v>10166</v>
      </c>
      <c r="E2115" s="65">
        <v>2260</v>
      </c>
    </row>
    <row r="2116" spans="1:5">
      <c r="A2116" s="60" t="s">
        <v>10167</v>
      </c>
      <c r="B2116" s="60" t="e">
        <f t="shared" ref="B2116" si="2087">IF(#REF!=A2116,"same","diff")</f>
        <v>#REF!</v>
      </c>
      <c r="C2116" s="65" t="s">
        <v>5038</v>
      </c>
      <c r="D2116" s="61" t="s">
        <v>10168</v>
      </c>
      <c r="E2116" s="65">
        <v>2233</v>
      </c>
    </row>
    <row r="2117" spans="1:5">
      <c r="A2117" s="60" t="s">
        <v>10169</v>
      </c>
      <c r="B2117" s="60" t="e">
        <f t="shared" ref="B2117" si="2088">IF(#REF!=A2117,"same","diff")</f>
        <v>#REF!</v>
      </c>
      <c r="C2117" s="69" t="s">
        <v>5046</v>
      </c>
      <c r="D2117" s="70" t="s">
        <v>10170</v>
      </c>
      <c r="E2117" s="76">
        <v>2234</v>
      </c>
    </row>
    <row r="2118" spans="1:5">
      <c r="A2118" s="60" t="s">
        <v>10171</v>
      </c>
      <c r="B2118" s="60" t="e">
        <f t="shared" ref="B2118" si="2089">IF(#REF!=A2118,"same","diff")</f>
        <v>#REF!</v>
      </c>
      <c r="C2118" s="69" t="s">
        <v>5046</v>
      </c>
      <c r="D2118" s="70" t="s">
        <v>2734</v>
      </c>
      <c r="E2118" s="76">
        <v>2536</v>
      </c>
    </row>
    <row r="2119" spans="1:5">
      <c r="A2119" s="60" t="s">
        <v>10172</v>
      </c>
      <c r="B2119" s="60" t="e">
        <f t="shared" ref="B2119" si="2090">IF(#REF!=A2119,"same","diff")</f>
        <v>#REF!</v>
      </c>
      <c r="C2119" s="69" t="s">
        <v>5046</v>
      </c>
      <c r="D2119" s="70" t="s">
        <v>10173</v>
      </c>
      <c r="E2119" s="76">
        <v>2235</v>
      </c>
    </row>
    <row r="2120" spans="1:5">
      <c r="A2120" s="60" t="s">
        <v>10171</v>
      </c>
      <c r="B2120" s="60" t="e">
        <f t="shared" ref="B2120" si="2091">IF(#REF!=A2120,"same","diff")</f>
        <v>#REF!</v>
      </c>
      <c r="C2120" s="65" t="s">
        <v>5038</v>
      </c>
      <c r="D2120" s="61" t="s">
        <v>5753</v>
      </c>
      <c r="E2120" s="60" t="s">
        <v>2744</v>
      </c>
    </row>
    <row r="2121" spans="1:5">
      <c r="A2121" s="60" t="s">
        <v>10175</v>
      </c>
      <c r="B2121" s="60" t="e">
        <f t="shared" ref="B2121" si="2092">IF(#REF!=A2121,"same","diff")</f>
        <v>#REF!</v>
      </c>
      <c r="C2121" s="69" t="s">
        <v>5046</v>
      </c>
      <c r="D2121" s="70" t="s">
        <v>10176</v>
      </c>
      <c r="E2121" s="68" t="s">
        <v>10174</v>
      </c>
    </row>
    <row r="2122" spans="1:5">
      <c r="A2122" s="60" t="s">
        <v>10177</v>
      </c>
      <c r="B2122" s="60" t="e">
        <f t="shared" ref="B2122" si="2093">IF(#REF!=A2122,"same","diff")</f>
        <v>#REF!</v>
      </c>
      <c r="C2122" s="65" t="s">
        <v>5038</v>
      </c>
      <c r="D2122" s="72" t="s">
        <v>10178</v>
      </c>
      <c r="E2122" s="71" t="s">
        <v>1884</v>
      </c>
    </row>
    <row r="2123" spans="1:5">
      <c r="A2123" s="60" t="s">
        <v>10179</v>
      </c>
      <c r="B2123" s="60" t="e">
        <f t="shared" ref="B2123" si="2094">IF(#REF!=A2123,"same","diff")</f>
        <v>#REF!</v>
      </c>
      <c r="C2123" s="65" t="s">
        <v>5038</v>
      </c>
      <c r="D2123" s="61" t="s">
        <v>10180</v>
      </c>
      <c r="E2123" s="60" t="s">
        <v>962</v>
      </c>
    </row>
    <row r="2124" spans="1:5">
      <c r="A2124" s="60" t="s">
        <v>10181</v>
      </c>
      <c r="B2124" s="60" t="e">
        <f t="shared" ref="B2124" si="2095">IF(#REF!=A2124,"same","diff")</f>
        <v>#REF!</v>
      </c>
      <c r="C2124" s="65" t="s">
        <v>5038</v>
      </c>
      <c r="D2124" s="67" t="s">
        <v>10182</v>
      </c>
      <c r="E2124" s="66" t="s">
        <v>1109</v>
      </c>
    </row>
    <row r="2125" spans="1:5">
      <c r="A2125" s="60" t="s">
        <v>10183</v>
      </c>
      <c r="B2125" s="60" t="e">
        <f t="shared" ref="B2125" si="2096">IF(#REF!=A2125,"same","diff")</f>
        <v>#REF!</v>
      </c>
      <c r="C2125" s="65" t="s">
        <v>5038</v>
      </c>
      <c r="D2125" s="67" t="str">
        <f>VLOOKUP(E2125,[3]Sheet1!$A:$J,10,0)</f>
        <v>1863-1959</v>
      </c>
      <c r="E2125" s="66" t="s">
        <v>2506</v>
      </c>
    </row>
    <row r="2126" spans="1:5">
      <c r="A2126" s="60" t="s">
        <v>10184</v>
      </c>
      <c r="B2126" s="60" t="e">
        <f t="shared" ref="B2126" si="2097">IF(#REF!=A2126,"same","diff")</f>
        <v>#REF!</v>
      </c>
      <c r="C2126" s="75" t="s">
        <v>5038</v>
      </c>
      <c r="D2126" s="74" t="s">
        <v>10185</v>
      </c>
      <c r="E2126" s="73">
        <v>2240</v>
      </c>
    </row>
    <row r="2127" spans="1:5">
      <c r="A2127" s="60" t="s">
        <v>10187</v>
      </c>
      <c r="B2127" s="60" t="e">
        <f t="shared" ref="B2127" si="2098">IF(#REF!=A2127,"same","diff")</f>
        <v>#REF!</v>
      </c>
      <c r="C2127" s="69" t="s">
        <v>5046</v>
      </c>
      <c r="D2127" s="74" t="s">
        <v>10188</v>
      </c>
      <c r="E2127" s="73" t="s">
        <v>10186</v>
      </c>
    </row>
    <row r="2128" spans="1:5">
      <c r="A2128" s="66"/>
      <c r="B2128" s="66"/>
      <c r="C2128" s="75"/>
      <c r="D2128" s="67"/>
      <c r="E2128" s="66" t="s">
        <v>3047</v>
      </c>
    </row>
    <row r="2129" spans="1:5">
      <c r="A2129" s="73"/>
      <c r="B2129" s="73"/>
      <c r="C2129" s="73"/>
      <c r="D2129" s="67" t="s">
        <v>10189</v>
      </c>
      <c r="E2129" s="66" t="s">
        <v>3076</v>
      </c>
    </row>
    <row r="2130" spans="1:5">
      <c r="A2130" s="73"/>
      <c r="B2130" s="73"/>
      <c r="C2130" s="73"/>
      <c r="D2130" s="74" t="s">
        <v>10191</v>
      </c>
      <c r="E2130" s="73" t="s">
        <v>10190</v>
      </c>
    </row>
    <row r="2131" spans="1:5">
      <c r="A2131" s="73"/>
      <c r="B2131" s="73"/>
      <c r="C2131" s="73"/>
      <c r="D2131" s="83" t="s">
        <v>6707</v>
      </c>
      <c r="E2131" s="83" t="s">
        <v>6705</v>
      </c>
    </row>
    <row r="2132" spans="1:5">
      <c r="A2132" s="73"/>
      <c r="B2132" s="73"/>
      <c r="C2132" s="73"/>
      <c r="D2132" s="74" t="s">
        <v>9825</v>
      </c>
      <c r="E2132" s="83" t="s">
        <v>9823</v>
      </c>
    </row>
    <row r="2133" spans="1:5">
      <c r="A2133" s="73"/>
      <c r="B2133" s="73"/>
      <c r="C2133" s="73"/>
      <c r="D2133" s="74" t="s">
        <v>10193</v>
      </c>
      <c r="E2133" s="73" t="s">
        <v>10192</v>
      </c>
    </row>
    <row r="2134" spans="1:5">
      <c r="D2134" s="67"/>
      <c r="E2134" s="66"/>
    </row>
    <row r="2139" spans="1:5">
      <c r="A2139"/>
      <c r="B2139"/>
      <c r="C2139"/>
      <c r="D2139"/>
      <c r="E2139"/>
    </row>
    <row r="2140" spans="1:5">
      <c r="D2140" s="102"/>
    </row>
    <row r="2141" spans="1:5">
      <c r="D2141" s="102"/>
    </row>
    <row r="2142" spans="1:5">
      <c r="D2142" s="102"/>
    </row>
    <row r="2143" spans="1:5">
      <c r="D2143" s="102"/>
    </row>
    <row r="2144" spans="1:5">
      <c r="D2144" s="102"/>
    </row>
    <row r="2145" spans="4:4">
      <c r="D2145" s="102"/>
    </row>
    <row r="2146" spans="4:4">
      <c r="D2146" s="102"/>
    </row>
    <row r="2147" spans="4:4">
      <c r="D2147" s="102"/>
    </row>
    <row r="2148" spans="4:4">
      <c r="D2148" s="102"/>
    </row>
    <row r="2149" spans="4:4">
      <c r="D2149" s="102"/>
    </row>
    <row r="2150" spans="4:4">
      <c r="D2150" s="102"/>
    </row>
    <row r="2151" spans="4:4">
      <c r="D2151" s="102"/>
    </row>
    <row r="2152" spans="4:4">
      <c r="D2152" s="102"/>
    </row>
    <row r="2153" spans="4:4">
      <c r="D2153" s="102"/>
    </row>
    <row r="2154" spans="4:4">
      <c r="D2154" s="102"/>
    </row>
    <row r="2155" spans="4:4">
      <c r="D2155" s="102"/>
    </row>
    <row r="2156" spans="4:4">
      <c r="D2156" s="102"/>
    </row>
    <row r="2157" spans="4:4">
      <c r="D2157" s="102"/>
    </row>
    <row r="2158" spans="4:4">
      <c r="D2158" s="102"/>
    </row>
    <row r="2159" spans="4:4">
      <c r="D2159" s="102"/>
    </row>
    <row r="2160" spans="4:4">
      <c r="D2160" s="102"/>
    </row>
    <row r="2161" spans="4:4">
      <c r="D2161" s="102"/>
    </row>
    <row r="2162" spans="4:4">
      <c r="D2162" s="102"/>
    </row>
    <row r="2163" spans="4:4">
      <c r="D2163" s="102"/>
    </row>
    <row r="2164" spans="4:4">
      <c r="D2164" s="102"/>
    </row>
    <row r="2165" spans="4:4">
      <c r="D2165" s="102"/>
    </row>
    <row r="2166" spans="4:4">
      <c r="D2166" s="102"/>
    </row>
    <row r="2167" spans="4:4">
      <c r="D2167" s="102"/>
    </row>
    <row r="2168" spans="4:4">
      <c r="D2168" s="102"/>
    </row>
    <row r="2169" spans="4:4">
      <c r="D2169" s="102"/>
    </row>
    <row r="2170" spans="4:4">
      <c r="D2170" s="102"/>
    </row>
    <row r="2171" spans="4:4">
      <c r="D2171" s="102"/>
    </row>
    <row r="2172" spans="4:4">
      <c r="D2172" s="102"/>
    </row>
    <row r="2173" spans="4:4">
      <c r="D2173" s="102"/>
    </row>
    <row r="2174" spans="4:4">
      <c r="D2174" s="102"/>
    </row>
    <row r="2175" spans="4:4">
      <c r="D2175" s="102"/>
    </row>
    <row r="2176" spans="4:4">
      <c r="D2176" s="102"/>
    </row>
    <row r="2177" spans="4:4">
      <c r="D2177" s="102"/>
    </row>
    <row r="2178" spans="4:4">
      <c r="D2178" s="102"/>
    </row>
    <row r="2179" spans="4:4">
      <c r="D2179" s="102"/>
    </row>
    <row r="2180" spans="4:4">
      <c r="D2180" s="102"/>
    </row>
    <row r="2181" spans="4:4">
      <c r="D2181" s="102"/>
    </row>
    <row r="2182" spans="4:4">
      <c r="D2182" s="102"/>
    </row>
    <row r="2183" spans="4:4">
      <c r="D2183" s="102"/>
    </row>
    <row r="2184" spans="4:4">
      <c r="D2184" s="102"/>
    </row>
    <row r="2185" spans="4:4">
      <c r="D2185" s="102"/>
    </row>
    <row r="2186" spans="4:4">
      <c r="D2186" s="102"/>
    </row>
    <row r="2187" spans="4:4">
      <c r="D2187" s="102"/>
    </row>
    <row r="2188" spans="4:4">
      <c r="D2188" s="102"/>
    </row>
    <row r="2189" spans="4:4">
      <c r="D2189" s="102"/>
    </row>
    <row r="2190" spans="4:4">
      <c r="D2190" s="102"/>
    </row>
    <row r="2191" spans="4:4">
      <c r="D2191" s="102"/>
    </row>
    <row r="2192" spans="4:4">
      <c r="D2192" s="102"/>
    </row>
    <row r="2193" spans="4:4">
      <c r="D2193" s="102"/>
    </row>
    <row r="2194" spans="4:4">
      <c r="D2194" s="102"/>
    </row>
    <row r="2195" spans="4:4">
      <c r="D2195" s="102"/>
    </row>
    <row r="2196" spans="4:4">
      <c r="D2196" s="102"/>
    </row>
    <row r="2197" spans="4:4">
      <c r="D2197" s="102"/>
    </row>
    <row r="2198" spans="4:4">
      <c r="D2198" s="102"/>
    </row>
    <row r="2199" spans="4:4">
      <c r="D2199" s="102"/>
    </row>
    <row r="2200" spans="4:4">
      <c r="D2200" s="102"/>
    </row>
    <row r="2201" spans="4:4">
      <c r="D2201" s="102"/>
    </row>
    <row r="2202" spans="4:4">
      <c r="D2202" s="102"/>
    </row>
    <row r="2203" spans="4:4">
      <c r="D2203" s="102"/>
    </row>
    <row r="2204" spans="4:4">
      <c r="D2204" s="102"/>
    </row>
    <row r="2205" spans="4:4">
      <c r="D2205" s="102"/>
    </row>
    <row r="2206" spans="4:4">
      <c r="D2206" s="102"/>
    </row>
    <row r="2207" spans="4:4">
      <c r="D2207" s="102"/>
    </row>
    <row r="2208" spans="4:4">
      <c r="D2208" s="102"/>
    </row>
    <row r="2209" spans="4:4">
      <c r="D2209" s="102"/>
    </row>
    <row r="2210" spans="4:4">
      <c r="D2210" s="102"/>
    </row>
    <row r="2211" spans="4:4">
      <c r="D2211" s="102"/>
    </row>
    <row r="2212" spans="4:4">
      <c r="D2212" s="102"/>
    </row>
    <row r="2213" spans="4:4">
      <c r="D2213" s="102"/>
    </row>
    <row r="2214" spans="4:4">
      <c r="D2214" s="102"/>
    </row>
    <row r="2215" spans="4:4">
      <c r="D2215" s="102"/>
    </row>
    <row r="2216" spans="4:4">
      <c r="D2216" s="102"/>
    </row>
    <row r="2217" spans="4:4">
      <c r="D2217" s="102"/>
    </row>
    <row r="2218" spans="4:4">
      <c r="D2218" s="102"/>
    </row>
    <row r="2219" spans="4:4">
      <c r="D2219" s="102"/>
    </row>
    <row r="2220" spans="4:4">
      <c r="D2220" s="102"/>
    </row>
    <row r="2221" spans="4:4">
      <c r="D2221" s="102"/>
    </row>
    <row r="2222" spans="4:4">
      <c r="D2222" s="102"/>
    </row>
    <row r="2223" spans="4:4">
      <c r="D2223" s="102"/>
    </row>
    <row r="2224" spans="4:4">
      <c r="D2224" s="102"/>
    </row>
    <row r="2225" spans="4:4">
      <c r="D2225" s="102"/>
    </row>
    <row r="2226" spans="4:4">
      <c r="D2226" s="102"/>
    </row>
    <row r="2227" spans="4:4">
      <c r="D2227" s="102"/>
    </row>
    <row r="2228" spans="4:4">
      <c r="D2228" s="102"/>
    </row>
    <row r="2229" spans="4:4">
      <c r="D2229" s="102"/>
    </row>
    <row r="2230" spans="4:4">
      <c r="D2230" s="102"/>
    </row>
    <row r="2231" spans="4:4">
      <c r="D2231" s="102"/>
    </row>
    <row r="2232" spans="4:4">
      <c r="D2232" s="102"/>
    </row>
    <row r="2233" spans="4:4">
      <c r="D2233" s="102"/>
    </row>
    <row r="2234" spans="4:4">
      <c r="D2234" s="102"/>
    </row>
    <row r="2235" spans="4:4">
      <c r="D2235" s="102"/>
    </row>
    <row r="2236" spans="4:4">
      <c r="D2236" s="102"/>
    </row>
    <row r="2237" spans="4:4">
      <c r="D2237" s="102"/>
    </row>
    <row r="2238" spans="4:4">
      <c r="D2238" s="102"/>
    </row>
    <row r="2239" spans="4:4">
      <c r="D2239" s="102"/>
    </row>
    <row r="2240" spans="4:4">
      <c r="D2240" s="102"/>
    </row>
    <row r="2241" spans="1:5">
      <c r="D2241" s="102"/>
    </row>
    <row r="2242" spans="1:5">
      <c r="D2242" s="102"/>
    </row>
    <row r="2243" spans="1:5">
      <c r="D2243" s="102"/>
    </row>
    <row r="2244" spans="1:5">
      <c r="D2244" s="102"/>
    </row>
    <row r="2245" spans="1:5">
      <c r="D2245" s="102"/>
    </row>
    <row r="2246" spans="1:5">
      <c r="A2246" s="73"/>
      <c r="B2246" s="73"/>
      <c r="C2246" s="73"/>
      <c r="D2246" s="103"/>
      <c r="E2246" s="73"/>
    </row>
    <row r="2247" spans="1:5">
      <c r="D2247" s="102"/>
    </row>
    <row r="2248" spans="1:5">
      <c r="D2248" s="102"/>
    </row>
    <row r="2249" spans="1:5">
      <c r="D2249" s="102"/>
    </row>
    <row r="2250" spans="1:5">
      <c r="D2250" s="102"/>
    </row>
    <row r="2251" spans="1:5">
      <c r="D2251" s="102"/>
    </row>
    <row r="2252" spans="1:5">
      <c r="D2252" s="102"/>
    </row>
    <row r="2253" spans="1:5">
      <c r="D2253" s="102"/>
    </row>
    <row r="2254" spans="1:5">
      <c r="D2254" s="102"/>
    </row>
    <row r="2255" spans="1:5">
      <c r="D2255" s="102"/>
    </row>
    <row r="2256" spans="1:5">
      <c r="D2256" s="102"/>
    </row>
    <row r="2257" spans="4:4">
      <c r="D2257" s="102"/>
    </row>
    <row r="2258" spans="4:4">
      <c r="D2258" s="102"/>
    </row>
    <row r="2259" spans="4:4">
      <c r="D2259" s="102"/>
    </row>
    <row r="2260" spans="4:4">
      <c r="D2260" s="102"/>
    </row>
    <row r="2261" spans="4:4">
      <c r="D2261" s="102"/>
    </row>
    <row r="2262" spans="4:4">
      <c r="D2262" s="102"/>
    </row>
    <row r="2263" spans="4:4">
      <c r="D2263" s="102"/>
    </row>
    <row r="2264" spans="4:4">
      <c r="D2264" s="102"/>
    </row>
    <row r="2265" spans="4:4">
      <c r="D2265" s="102"/>
    </row>
    <row r="2266" spans="4:4">
      <c r="D2266" s="102"/>
    </row>
    <row r="2267" spans="4:4">
      <c r="D2267" s="102"/>
    </row>
    <row r="2268" spans="4:4">
      <c r="D2268" s="102"/>
    </row>
    <row r="2269" spans="4:4">
      <c r="D2269" s="102"/>
    </row>
    <row r="2270" spans="4:4">
      <c r="D2270" s="102"/>
    </row>
    <row r="2271" spans="4:4">
      <c r="D2271" s="102"/>
    </row>
    <row r="2272" spans="4:4">
      <c r="D2272" s="102"/>
    </row>
    <row r="2273" spans="4:4">
      <c r="D2273" s="102"/>
    </row>
    <row r="2274" spans="4:4">
      <c r="D2274" s="102"/>
    </row>
    <row r="2275" spans="4:4">
      <c r="D2275" s="102"/>
    </row>
    <row r="2276" spans="4:4">
      <c r="D2276" s="102"/>
    </row>
    <row r="2277" spans="4:4">
      <c r="D2277" s="102"/>
    </row>
    <row r="2278" spans="4:4">
      <c r="D2278" s="102"/>
    </row>
    <row r="2279" spans="4:4">
      <c r="D2279" s="102"/>
    </row>
    <row r="2280" spans="4:4">
      <c r="D2280" s="102"/>
    </row>
    <row r="2281" spans="4:4">
      <c r="D2281" s="102"/>
    </row>
    <row r="2282" spans="4:4">
      <c r="D2282" s="102"/>
    </row>
    <row r="2283" spans="4:4">
      <c r="D2283" s="102"/>
    </row>
    <row r="2284" spans="4:4">
      <c r="D2284" s="102"/>
    </row>
    <row r="2285" spans="4:4">
      <c r="D2285" s="102"/>
    </row>
    <row r="2286" spans="4:4">
      <c r="D2286" s="102"/>
    </row>
    <row r="2287" spans="4:4">
      <c r="D2287" s="102"/>
    </row>
    <row r="2288" spans="4:4">
      <c r="D2288" s="102"/>
    </row>
    <row r="2289" spans="4:4">
      <c r="D2289" s="102"/>
    </row>
    <row r="2290" spans="4:4">
      <c r="D2290" s="102"/>
    </row>
    <row r="2291" spans="4:4">
      <c r="D2291" s="102"/>
    </row>
    <row r="2292" spans="4:4">
      <c r="D2292" s="102"/>
    </row>
    <row r="2293" spans="4:4">
      <c r="D2293" s="102"/>
    </row>
    <row r="2294" spans="4:4">
      <c r="D2294" s="102"/>
    </row>
    <row r="2295" spans="4:4">
      <c r="D2295" s="102"/>
    </row>
    <row r="2296" spans="4:4">
      <c r="D2296" s="102"/>
    </row>
    <row r="2297" spans="4:4">
      <c r="D2297" s="102"/>
    </row>
    <row r="2298" spans="4:4">
      <c r="D2298" s="102"/>
    </row>
    <row r="2299" spans="4:4">
      <c r="D2299" s="102"/>
    </row>
    <row r="2300" spans="4:4">
      <c r="D2300" s="102"/>
    </row>
    <row r="2301" spans="4:4">
      <c r="D2301" s="102"/>
    </row>
    <row r="2302" spans="4:4">
      <c r="D2302" s="102"/>
    </row>
    <row r="2303" spans="4:4">
      <c r="D2303" s="102"/>
    </row>
    <row r="2304" spans="4:4">
      <c r="D2304" s="102"/>
    </row>
    <row r="2305" spans="4:4">
      <c r="D2305" s="102"/>
    </row>
    <row r="2306" spans="4:4">
      <c r="D2306" s="102"/>
    </row>
    <row r="2307" spans="4:4">
      <c r="D2307" s="102"/>
    </row>
    <row r="2308" spans="4:4">
      <c r="D2308" s="102"/>
    </row>
    <row r="2309" spans="4:4">
      <c r="D2309" s="102"/>
    </row>
    <row r="2310" spans="4:4">
      <c r="D2310" s="102"/>
    </row>
    <row r="2311" spans="4:4">
      <c r="D2311" s="102"/>
    </row>
    <row r="2312" spans="4:4">
      <c r="D2312" s="102"/>
    </row>
    <row r="2313" spans="4:4">
      <c r="D2313" s="102"/>
    </row>
    <row r="2314" spans="4:4">
      <c r="D2314" s="102"/>
    </row>
    <row r="2315" spans="4:4">
      <c r="D2315" s="102"/>
    </row>
    <row r="2316" spans="4:4">
      <c r="D2316" s="102"/>
    </row>
    <row r="2317" spans="4:4">
      <c r="D2317" s="102"/>
    </row>
    <row r="2318" spans="4:4">
      <c r="D2318" s="102"/>
    </row>
    <row r="2319" spans="4:4">
      <c r="D2319" s="102"/>
    </row>
    <row r="2320" spans="4:4">
      <c r="D2320" s="102"/>
    </row>
    <row r="2321" spans="1:5">
      <c r="D2321" s="102"/>
    </row>
    <row r="2322" spans="1:5">
      <c r="D2322" s="102"/>
    </row>
    <row r="2323" spans="1:5">
      <c r="D2323" s="102"/>
    </row>
    <row r="2324" spans="1:5">
      <c r="D2324" s="102"/>
    </row>
    <row r="2325" spans="1:5">
      <c r="A2325"/>
      <c r="B2325"/>
      <c r="C2325"/>
      <c r="D2325"/>
      <c r="E2325"/>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ublishingExpirationDate xmlns="http://schemas.microsoft.com/sharepoint/v3" xsi:nil="true"/>
    <PublishingStartDate xmlns="http://schemas.microsoft.com/sharepoint/v3" xsi:nil="true"/>
    <_dlc_DocId xmlns="abbb1930-f37d-4e25-b7d0-046c17324b23">EJK5UNATJDUA-8279-2988</_dlc_DocId>
    <_dlc_DocIdUrl xmlns="abbb1930-f37d-4e25-b7d0-046c17324b23">
      <Url>http://portal.wiley.com/functions/marketing/stmsmarketing/stmslibrarymarketing/pricingandlicensing/_layouts/DocIdRedir.aspx?ID=EJK5UNATJDUA-8279-2988</Url>
      <Description>EJK5UNATJDUA-8279-2988</Description>
    </_dlc_DocIdUrl>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04BABA04FF9AAE4D819C897BC56080A0" ma:contentTypeVersion="1" ma:contentTypeDescription="Create a new document." ma:contentTypeScope="" ma:versionID="b4ecb263b85f23e4c06be1269ff1b8db">
  <xsd:schema xmlns:xsd="http://www.w3.org/2001/XMLSchema" xmlns:xs="http://www.w3.org/2001/XMLSchema" xmlns:p="http://schemas.microsoft.com/office/2006/metadata/properties" xmlns:ns1="http://schemas.microsoft.com/sharepoint/v3" xmlns:ns2="abbb1930-f37d-4e25-b7d0-046c17324b23" targetNamespace="http://schemas.microsoft.com/office/2006/metadata/properties" ma:root="true" ma:fieldsID="3607e97127ae0fa0f2da7cfe4369425e" ns1:_="" ns2:_="">
    <xsd:import namespace="http://schemas.microsoft.com/sharepoint/v3"/>
    <xsd:import namespace="abbb1930-f37d-4e25-b7d0-046c17324b23"/>
    <xsd:element name="properties">
      <xsd:complexType>
        <xsd:sequence>
          <xsd:element name="documentManagement">
            <xsd:complexType>
              <xsd:all>
                <xsd:element ref="ns2:_dlc_DocId" minOccurs="0"/>
                <xsd:element ref="ns2:_dlc_DocIdUrl" minOccurs="0"/>
                <xsd:element ref="ns2:_dlc_DocIdPersistId" minOccurs="0"/>
                <xsd:element ref="ns1:PublishingStartDate" minOccurs="0"/>
                <xsd:element ref="ns1:PublishingExpirationDat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PublishingStartDate" ma:index="11" nillable="true" ma:displayName="Scheduling Start Date" ma:description="" ma:hidden="true" ma:internalName="PublishingStartDate">
      <xsd:simpleType>
        <xsd:restriction base="dms:Unknown"/>
      </xsd:simpleType>
    </xsd:element>
    <xsd:element name="PublishingExpirationDate" ma:index="12" nillable="true" ma:displayName="Scheduling End Date" ma:description="" ma:hidden="true" ma:internalName="PublishingExpirationDat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abbb1930-f37d-4e25-b7d0-046c17324b23" elementFormDefault="qualified">
    <xsd:import namespace="http://schemas.microsoft.com/office/2006/documentManagement/types"/>
    <xsd:import namespace="http://schemas.microsoft.com/office/infopath/2007/PartnerControls"/>
    <xsd:element name="_dlc_DocId" ma:index="8" nillable="true" ma:displayName="Document ID Value" ma:description="The value of the document ID assigned to this item." ma:internalName="_dlc_DocId" ma:readOnly="true">
      <xsd:simpleType>
        <xsd:restriction base="dms:Text"/>
      </xsd:simpleType>
    </xsd:element>
    <xsd:element name="_dlc_DocIdUrl" ma:index="9"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mso-contentType ?>
<spe:Receivers xmlns:spe="http://schemas.microsoft.com/sharepoint/events">
  <Receiver>
    <Name>Document ID Generator</Name>
    <Synchronization>Synchronous</Synchronization>
    <Type>10001</Type>
    <SequenceNumber>1000</SequenceNumber>
    <Assembly>Microsoft.Office.DocumentManagement, Version=14.0.0.0, Culture=neutral, PublicKeyToken=71e9bce111e9429c</Assembly>
    <Class>Microsoft.Office.DocumentManagement.Internal.DocIdHandler</Class>
    <Data/>
    <Filter/>
  </Receiver>
  <Receiver>
    <Name>Document ID Generator</Name>
    <Synchronization>Synchronous</Synchronization>
    <Type>10002</Type>
    <SequenceNumber>1001</SequenceNumber>
    <Assembly>Microsoft.Office.DocumentManagement, Version=14.0.0.0, Culture=neutral, PublicKeyToken=71e9bce111e9429c</Assembly>
    <Class>Microsoft.Office.DocumentManagement.Internal.DocIdHandler</Class>
    <Data/>
    <Filter/>
  </Receiver>
  <Receiver>
    <Name>Document ID Generator</Name>
    <Synchronization>Synchronous</Synchronization>
    <Type>10004</Type>
    <SequenceNumber>1002</SequenceNumber>
    <Assembly>Microsoft.Office.DocumentManagement, Version=14.0.0.0, Culture=neutral, PublicKeyToken=71e9bce111e9429c</Assembly>
    <Class>Microsoft.Office.DocumentManagement.Internal.DocIdHandler</Class>
    <Data/>
    <Filter/>
  </Receiver>
  <Receiver>
    <Name>Document ID Generator</Name>
    <Synchronization>Synchronous</Synchronization>
    <Type>10006</Type>
    <SequenceNumber>1003</SequenceNumber>
    <Assembly>Microsoft.Office.DocumentManagement, Version=14.0.0.0, Culture=neutral, PublicKeyToken=71e9bce111e9429c</Assembly>
    <Class>Microsoft.Office.DocumentManagement.Internal.DocIdHandler</Class>
    <Data/>
    <Filter/>
  </Receiver>
</spe:Receivers>
</file>

<file path=customXml/itemProps1.xml><?xml version="1.0" encoding="utf-8"?>
<ds:datastoreItem xmlns:ds="http://schemas.openxmlformats.org/officeDocument/2006/customXml" ds:itemID="{80AB56B1-3128-4B60-89A5-5EB14D076C92}">
  <ds:schemaRefs>
    <ds:schemaRef ds:uri="http://schemas.microsoft.com/sharepoint/v3/contenttype/forms"/>
  </ds:schemaRefs>
</ds:datastoreItem>
</file>

<file path=customXml/itemProps2.xml><?xml version="1.0" encoding="utf-8"?>
<ds:datastoreItem xmlns:ds="http://schemas.openxmlformats.org/officeDocument/2006/customXml" ds:itemID="{13CDDFB7-C4CB-4F21-970F-2313125F1A02}">
  <ds:schemaRefs>
    <ds:schemaRef ds:uri="http://purl.org/dc/terms/"/>
    <ds:schemaRef ds:uri="http://schemas.microsoft.com/office/2006/metadata/properties"/>
    <ds:schemaRef ds:uri="http://www.w3.org/XML/1998/namespace"/>
    <ds:schemaRef ds:uri="http://schemas.microsoft.com/office/infopath/2007/PartnerControls"/>
    <ds:schemaRef ds:uri="http://schemas.openxmlformats.org/package/2006/metadata/core-properties"/>
    <ds:schemaRef ds:uri="http://schemas.microsoft.com/office/2006/documentManagement/types"/>
    <ds:schemaRef ds:uri="http://purl.org/dc/elements/1.1/"/>
    <ds:schemaRef ds:uri="abbb1930-f37d-4e25-b7d0-046c17324b23"/>
    <ds:schemaRef ds:uri="http://schemas.microsoft.com/sharepoint/v3"/>
    <ds:schemaRef ds:uri="http://purl.org/dc/dcmitype/"/>
  </ds:schemaRefs>
</ds:datastoreItem>
</file>

<file path=customXml/itemProps3.xml><?xml version="1.0" encoding="utf-8"?>
<ds:datastoreItem xmlns:ds="http://schemas.openxmlformats.org/officeDocument/2006/customXml" ds:itemID="{6294C4B6-E6FF-40EE-9597-26B144BDA90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abbb1930-f37d-4e25-b7d0-046c17324b2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361C84AA-FAFA-4581-AEFD-5425A9D64FE3}">
  <ds:schemaRefs>
    <ds:schemaRef ds:uri="http://schemas.microsoft.com/sharepoint/events"/>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Terms &amp; Discounting</vt:lpstr>
      <vt:lpstr>NSTL BF LIST</vt:lpstr>
      <vt:lpstr>Sheet1</vt:lpstr>
      <vt:lpstr>'Terms &amp; Discounting'!Print_Area</vt:lpstr>
      <vt:lpstr>'Terms &amp; Discounting'!Print_Titles</vt:lpstr>
    </vt:vector>
  </TitlesOfParts>
  <Company>Blackwell Publishing Ltd</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Journal Backfiles Price List 16Oct15 (Internal)</dc:title>
  <dc:creator>Administrator</dc:creator>
  <cp:lastModifiedBy>Dong, Ying - Beijing</cp:lastModifiedBy>
  <cp:lastPrinted>2011-03-29T14:59:17Z</cp:lastPrinted>
  <dcterms:created xsi:type="dcterms:W3CDTF">2006-03-01T12:06:41Z</dcterms:created>
  <dcterms:modified xsi:type="dcterms:W3CDTF">2016-05-05T03:12:48Z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NewReviewCycle">
    <vt:lpwstr/>
  </property>
  <property fmtid="{D5CDD505-2E9C-101B-9397-08002B2CF9AE}" pid="3" name="ContentTypeId">
    <vt:lpwstr>0x01010004BABA04FF9AAE4D819C897BC56080A0</vt:lpwstr>
  </property>
  <property fmtid="{D5CDD505-2E9C-101B-9397-08002B2CF9AE}" pid="4" name="_dlc_DocIdItemGuid">
    <vt:lpwstr>992f2dde-80db-45b4-b394-703458907990</vt:lpwstr>
  </property>
</Properties>
</file>